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Clients\Maher\pdx\PDF\"/>
    </mc:Choice>
  </mc:AlternateContent>
  <xr:revisionPtr revIDLastSave="0" documentId="8_{E67C0368-64A8-4A36-9522-4B1EB9FCA4FA}" xr6:coauthVersionLast="47" xr6:coauthVersionMax="47" xr10:uidLastSave="{00000000-0000-0000-0000-000000000000}"/>
  <bookViews>
    <workbookView xWindow="1116" yWindow="1116" windowWidth="18828" windowHeight="8880" xr2:uid="{00000000-000D-0000-FFFF-FFFF00000000}"/>
  </bookViews>
  <sheets>
    <sheet name="COMPREHENSIVE" sheetId="1" r:id="rId1"/>
  </sheets>
  <definedNames>
    <definedName name="_xlnm.Print_Area" localSheetId="0">COMPREHENSIVE!$B$1:$N$258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7" i="1" l="1"/>
  <c r="H238" i="1" s="1"/>
  <c r="H195" i="1"/>
  <c r="H194" i="1"/>
  <c r="H186" i="1"/>
  <c r="H148" i="1"/>
  <c r="H137" i="1"/>
  <c r="H141" i="1" s="1"/>
  <c r="J73" i="1"/>
  <c r="H150" i="1" l="1"/>
  <c r="H187" i="1" s="1"/>
</calcChain>
</file>

<file path=xl/sharedStrings.xml><?xml version="1.0" encoding="utf-8"?>
<sst xmlns="http://schemas.openxmlformats.org/spreadsheetml/2006/main" count="248" uniqueCount="200">
  <si>
    <t>ONLY LIST NUMBERS / AMOUNTS ONCE IN THIS SUMMARY</t>
  </si>
  <si>
    <t>PERSONAL DATA</t>
  </si>
  <si>
    <t>CHANGED FROM PY</t>
  </si>
  <si>
    <t>S/MFJ/MFS/HH/QW</t>
  </si>
  <si>
    <t>FILING STATUS</t>
  </si>
  <si>
    <t>FIRST NAME</t>
  </si>
  <si>
    <t>LAST NAME</t>
  </si>
  <si>
    <t>SPOUSE FIRST NAME</t>
  </si>
  <si>
    <t>SPOUSE LAST NAME</t>
  </si>
  <si>
    <t>ADDRESS</t>
  </si>
  <si>
    <t>CITY</t>
  </si>
  <si>
    <t>STATE ZIP</t>
  </si>
  <si>
    <t>EMAIL ADDRESS</t>
  </si>
  <si>
    <t>MOBILE PHONE</t>
  </si>
  <si>
    <t>PAYMENT DETAILS</t>
  </si>
  <si>
    <t>We will settle your fees upon completion of your return and prior to a scheduled Review. Accordingly, please complete the following:</t>
  </si>
  <si>
    <t>As a reminder. payment is required in FULL before we release your returns. Our fees can be settled in one of two ways:</t>
  </si>
  <si>
    <t>CREDIT / DEBIT CARD  **  CONV FEE MAY APPLY</t>
  </si>
  <si>
    <t>CARD NUMBER</t>
  </si>
  <si>
    <t>CSV</t>
  </si>
  <si>
    <t>EXPIRATION</t>
  </si>
  <si>
    <t>BILLING ZIP</t>
  </si>
  <si>
    <t>**** Your payment will be processed by a payment processor who will charge a 3% convenience fee.</t>
  </si>
  <si>
    <t>CHECK- NO FEE</t>
  </si>
  <si>
    <t>ROUTING NUMBER</t>
  </si>
  <si>
    <t>ACCOUNT NUMBER</t>
  </si>
  <si>
    <t>TELEPHONE # BANK HAS</t>
  </si>
  <si>
    <t>SIGN AND DATE</t>
  </si>
  <si>
    <t>IMPORTANT MUST ANSWER QUESTIONS</t>
  </si>
  <si>
    <t>Y</t>
  </si>
  <si>
    <t>N</t>
  </si>
  <si>
    <t>DID YOU BUY OR SELL CRYPTO CURRENCY DURING THE TAX YEAR</t>
  </si>
  <si>
    <t>DO YOU HAVE A FOREIGN BANK ACCOUNT OR TRUST</t>
  </si>
  <si>
    <t>DID YOU RECEIVE PREMIUM ASSISTANCE FOR MEDICAL INSURANCE</t>
  </si>
  <si>
    <t xml:space="preserve">     IF YES PLEASE PROVIDE 1095A</t>
  </si>
  <si>
    <t>PEOPLE YOU SUPPORT</t>
  </si>
  <si>
    <t>NAME</t>
  </si>
  <si>
    <t>SOCIAL SECURITY NUMBER / DOB</t>
  </si>
  <si>
    <t>DAYCARE COST</t>
  </si>
  <si>
    <t>INCOME</t>
  </si>
  <si>
    <t>QTY</t>
  </si>
  <si>
    <t>PLEASE INDICATE IF THE FOLLOWING APPLIES AND HOW MANY FORMS OF EACH ARE INCLUDED WITH YOUR SUBMISSION</t>
  </si>
  <si>
    <t>STOCK SALES</t>
  </si>
  <si>
    <t>FORMS 1099 B-- PROVIDING IN CSV APPRECIATED</t>
  </si>
  <si>
    <t>DEBT CANCELLATION</t>
  </si>
  <si>
    <t>FORMS 1099 C</t>
  </si>
  <si>
    <t>DIVIDENDS</t>
  </si>
  <si>
    <t>FORMS 1099 DIV</t>
  </si>
  <si>
    <t>INTEREST</t>
  </si>
  <si>
    <t>FORMS 1099 INT</t>
  </si>
  <si>
    <t>MISC</t>
  </si>
  <si>
    <t>FORMS 1099 MISC</t>
  </si>
  <si>
    <t>NON EMPLOYEE COMPENSATION</t>
  </si>
  <si>
    <t>FORMS 1099 NEC</t>
  </si>
  <si>
    <t>INVESTMENTS IN PASS THROUGH ENTITIES</t>
  </si>
  <si>
    <t>FORMS K1</t>
  </si>
  <si>
    <t>SALARIES / WAGES</t>
  </si>
  <si>
    <t>FORMS W2</t>
  </si>
  <si>
    <t>RETIREMENT</t>
  </si>
  <si>
    <t>FORMS 1099R</t>
  </si>
  <si>
    <t>SOCIAL SECURITY</t>
  </si>
  <si>
    <t>FORMS SSA1099</t>
  </si>
  <si>
    <t>REAL ESTATE SALES</t>
  </si>
  <si>
    <t>1099S</t>
  </si>
  <si>
    <t>GAMBLING</t>
  </si>
  <si>
    <t>W2G</t>
  </si>
  <si>
    <t>DEDUCTIONS</t>
  </si>
  <si>
    <t>AMOUNT</t>
  </si>
  <si>
    <t>MEDICAL</t>
  </si>
  <si>
    <t>MEDICAL / DENTAL INSURANCE PAID WITH AFTER TAX $ (DO NOT INCLUDE MEDICARE PREMUIMS)</t>
  </si>
  <si>
    <t>MEDICARE SUPPLEMENT</t>
  </si>
  <si>
    <t>DENTISTS</t>
  </si>
  <si>
    <t>DOCTORS</t>
  </si>
  <si>
    <t>RX</t>
  </si>
  <si>
    <t>EMERGENCY ROOMS</t>
  </si>
  <si>
    <t>THERAPY</t>
  </si>
  <si>
    <t>DME</t>
  </si>
  <si>
    <t>HEARING AIDS</t>
  </si>
  <si>
    <t>GLASSES</t>
  </si>
  <si>
    <t>OTHER</t>
  </si>
  <si>
    <t>MEDICAL MILES</t>
  </si>
  <si>
    <t>TAXES</t>
  </si>
  <si>
    <t>REAL ESTATE TAXES PRIMARY</t>
  </si>
  <si>
    <t>REAL ESTATE TAXES VACATION HOME (NOT INVESTMENT PROPERTIES)</t>
  </si>
  <si>
    <t>LOCAL PROPERTY EXCISE TAXES</t>
  </si>
  <si>
    <t>MORTAGE INTEREST [ATTACH FORM 1098]</t>
  </si>
  <si>
    <t>INVESTMENT INTEREST</t>
  </si>
  <si>
    <t>DONATIONS</t>
  </si>
  <si>
    <t>CASH DONATIONS</t>
  </si>
  <si>
    <t>NON CASH DONATIONS</t>
  </si>
  <si>
    <t>VOLUNTEER MILES</t>
  </si>
  <si>
    <t>DAY CARE</t>
  </si>
  <si>
    <t>DAY CARE EXPENSES</t>
  </si>
  <si>
    <t xml:space="preserve">  NAME OF PROVIDER</t>
  </si>
  <si>
    <t xml:space="preserve">  EIN / TIN OF SAME</t>
  </si>
  <si>
    <t xml:space="preserve"> </t>
  </si>
  <si>
    <t>COLLEGE</t>
  </si>
  <si>
    <t xml:space="preserve">COLLEGE COST  </t>
  </si>
  <si>
    <t>***** MUST PROVIDE FORM 1098T******</t>
  </si>
  <si>
    <t>NAME OF COLLEGE</t>
  </si>
  <si>
    <t>EIN / TIN OF SAME</t>
  </si>
  <si>
    <t>NAME OF STUDENT</t>
  </si>
  <si>
    <t>HSA</t>
  </si>
  <si>
    <t>HSA CONTRIBUTION</t>
  </si>
  <si>
    <t>AMT CONTRIBUTED FOR TAX YEAR</t>
  </si>
  <si>
    <t>HSA WITHDRAWAL</t>
  </si>
  <si>
    <t>AMT WITHDRAWN AND USED FOR MEDICAL</t>
  </si>
  <si>
    <t>ATTACH FM 8889</t>
  </si>
  <si>
    <t>IRA</t>
  </si>
  <si>
    <t>IRA CONTRIBUTIONS - TAXPAYER</t>
  </si>
  <si>
    <t>[  ]  REGULAR [  ] ROTH</t>
  </si>
  <si>
    <t>IRA CONTRIBUTIONS - SPOUSE</t>
  </si>
  <si>
    <t>ALIMONY PAID</t>
  </si>
  <si>
    <t>NAME / SOCIAL</t>
  </si>
  <si>
    <t>DATE OF DIVORCE</t>
  </si>
  <si>
    <t>ESTIMATES PAID</t>
  </si>
  <si>
    <t>FEDERAL</t>
  </si>
  <si>
    <t>STATE</t>
  </si>
  <si>
    <t>APRIL</t>
  </si>
  <si>
    <t>JUN</t>
  </si>
  <si>
    <t>SEP</t>
  </si>
  <si>
    <t>DEC/JAN</t>
  </si>
  <si>
    <t>NON INCORPORATED BUSINESS INCOME AND EXPENSE</t>
  </si>
  <si>
    <t>EIN</t>
  </si>
  <si>
    <t>OWNED BY TAXPAYER (T) / SPOUSE (S) ?</t>
  </si>
  <si>
    <t xml:space="preserve">Y </t>
  </si>
  <si>
    <t>Are the amounts listed on a cash basis?</t>
  </si>
  <si>
    <t>Did you start this business this year?</t>
  </si>
  <si>
    <t>Did you MAKE payments that would require a FM 1099 If YES, did you issue FM 1099</t>
  </si>
  <si>
    <t xml:space="preserve">Did you buy ANY Fixed Assets (car, furniture equipment) </t>
  </si>
  <si>
    <t>Did you SELL any Fixed Assets (car, furniture equipment)</t>
  </si>
  <si>
    <t xml:space="preserve"> Did you pay part of employees medical ins premiums?</t>
  </si>
  <si>
    <t xml:space="preserve">DID YOU APPLY FOR OR GET ERTC </t>
  </si>
  <si>
    <t xml:space="preserve"> HOW MUCH WAS APPROVED FOR YR 1</t>
  </si>
  <si>
    <t>HOW MUCH WAS APPROVED FOR YR 2</t>
  </si>
  <si>
    <t>HOW MUCH DID YOU PAY FOR THESE REQUESTS?</t>
  </si>
  <si>
    <t>PROVIDE QB PORTABLE FILE W/ USER NAME AND PASSWORD OR COMPLETE BELOW -DO NOT DO BOTH</t>
  </si>
  <si>
    <t>PROFIT LOSS</t>
  </si>
  <si>
    <t>SALES - DO NOT INCLUDE INCOME FROM PPP OR EIDL LOANS</t>
  </si>
  <si>
    <t>GROSS SALES AS REPORTED ON FMS 1099</t>
  </si>
  <si>
    <t>GROSS SALES NOT REPORTED ON FMS 1099</t>
  </si>
  <si>
    <t>TOTAL SALES</t>
  </si>
  <si>
    <t>RETURNS / ALLOWANCES</t>
  </si>
  <si>
    <t>NET SALES</t>
  </si>
  <si>
    <t>COST OF SALES</t>
  </si>
  <si>
    <t>INVENTORY BEGINNING OF YEAR</t>
  </si>
  <si>
    <t>PURCHASES</t>
  </si>
  <si>
    <t>LABOR</t>
  </si>
  <si>
    <t>OTHER SUPPLIES</t>
  </si>
  <si>
    <t>INVENTORY AT YEAR END</t>
  </si>
  <si>
    <t>GROSS PROFIT</t>
  </si>
  <si>
    <t>OPERATING EXPENSES</t>
  </si>
  <si>
    <t>ADVERTISING</t>
  </si>
  <si>
    <t>CAR AND TRUCK GAS AND REPAIRS</t>
  </si>
  <si>
    <t>COMMISSIONS</t>
  </si>
  <si>
    <t>CONTRACT LABOR</t>
  </si>
  <si>
    <t>EMPLOYEE BENEFITS SUCH AS MED INSURANCE</t>
  </si>
  <si>
    <t>BUSINESS INSURANCE</t>
  </si>
  <si>
    <t>INTEREST PAID</t>
  </si>
  <si>
    <t>MORTAGE INTEREST ON BUSINESS PREMISES</t>
  </si>
  <si>
    <t>LEGAL AND PROPFESSIONAL</t>
  </si>
  <si>
    <t>OFFICE EXPENSES</t>
  </si>
  <si>
    <t>RETIREMENT CONTRIBUTIONS FOR EMPLOYEES</t>
  </si>
  <si>
    <t>RENT</t>
  </si>
  <si>
    <t>EQUIPMENT LEASES</t>
  </si>
  <si>
    <t>SUPPLIES</t>
  </si>
  <si>
    <t>PAYROLL TAXES</t>
  </si>
  <si>
    <t>OTHER STATE / LOCAL TAXES</t>
  </si>
  <si>
    <t>MEALS</t>
  </si>
  <si>
    <t>TRAVEL</t>
  </si>
  <si>
    <t>UTILITIES</t>
  </si>
  <si>
    <t>WAGES</t>
  </si>
  <si>
    <t>..........................................</t>
  </si>
  <si>
    <t>TOTAL OPERATING EXPENSES</t>
  </si>
  <si>
    <t>NET PROFIT</t>
  </si>
  <si>
    <t>HOME OFFICE</t>
  </si>
  <si>
    <t>SIZE OF HOME OFFICE</t>
  </si>
  <si>
    <t>UTILITIES FOR HOME</t>
  </si>
  <si>
    <t>REAL ESTATE TAXES</t>
  </si>
  <si>
    <t>MORTAGE INTEREST</t>
  </si>
  <si>
    <t>REPAIRS</t>
  </si>
  <si>
    <t>INSURANCE</t>
  </si>
  <si>
    <t>FIXED ASSET CHANGES  - INCLUDE BILL OF SALE FOR ALL VEHICLES PURCHASED</t>
  </si>
  <si>
    <t>PURCHASED</t>
  </si>
  <si>
    <t>SOLD</t>
  </si>
  <si>
    <t>MILEAGE REPORTING</t>
  </si>
  <si>
    <t>VEHICLE</t>
  </si>
  <si>
    <t>BUSINESS MILES</t>
  </si>
  <si>
    <t>PERSONAL / COMMUTING MILES</t>
  </si>
  <si>
    <t>RENTALS - PLEASE DUPLICATE IF MORE THAN ONE PROPERTY</t>
  </si>
  <si>
    <t>PROPERTY ADDRESS</t>
  </si>
  <si>
    <t>NUMBER DAYS RENTED</t>
  </si>
  <si>
    <t>RENTAL INCOME</t>
  </si>
  <si>
    <t>AUTO / TRAVEL</t>
  </si>
  <si>
    <t>CLEANING</t>
  </si>
  <si>
    <t>LEGAL AND PROFESSIONAL</t>
  </si>
  <si>
    <t>MANAGEMENT FEES</t>
  </si>
  <si>
    <t>ASSOC DUES</t>
  </si>
  <si>
    <t>OTHER..........</t>
  </si>
  <si>
    <t>ANYTHING ELSE WE SHOULD KNOW?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</si>
</sst>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 * #,##0_ ;_ * \-#,##0_ ;_ * &quot;-&quot;??_ ;_ @_ "/>
    <numFmt numFmtId="165" formatCode="_(&quot;$&quot;* #,##0_);_(&quot;$&quot;* \(#,##0\);_(&quot;$&quot;* &quot;-&quot;??_);_(@_)"/>
    <numFmt numFmtId="167" formatCode="_ * #,##0.0_ ;_ * \-#,##0.0_ ;_ * &quot;-&quot;??_ ;_ @_ "/>
    <numFmt numFmtId="168" formatCode="_ * #,##0.00_ ;_ * \-#,##0.00_ ;_ * &quot;-&quot;??_ ;_ @_ 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 Bold"/>
      <charset val="134"/>
    </font>
    <font>
      <sz val="11"/>
      <color rgb="FFFF0000"/>
      <name val="Calibri"/>
      <charset val="134"/>
      <scheme val="minor"/>
    </font>
    <font>
      <b/>
      <sz val="12"/>
      <color theme="1"/>
      <name val="Calibri Bold"/>
      <charset val="134"/>
    </font>
    <font>
      <b/>
      <sz val="11"/>
      <color rgb="FFFF0000"/>
      <name val="Calibri Bold"/>
      <charset val="134"/>
    </font>
    <font>
      <sz val="11"/>
      <color rgb="FFFF0000"/>
      <name val="Calibri"/>
      <charset val="134"/>
    </font>
    <font>
      <i/>
      <sz val="11"/>
      <color theme="1"/>
      <name val="Calibri Italic"/>
      <charset val="134"/>
    </font>
    <font>
      <sz val="11"/>
      <color theme="1" tint="0.499984740745262"/>
      <name val="Calibri"/>
      <charset val="134"/>
      <scheme val="minor"/>
    </font>
    <font>
      <sz val="8"/>
      <color rgb="FFFF0000"/>
      <name val="Calibri"/>
      <charset val="134"/>
      <scheme val="minor"/>
    </font>
    <font>
      <i/>
      <sz val="11"/>
      <color rgb="FFFF0000"/>
      <name val="Calibri Italic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168" fontId="10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1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5" xfId="0" applyFont="1" applyFill="1" applyBorder="1">
      <alignment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2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5" xfId="0" applyFont="1" applyFill="1" applyBorder="1">
      <alignment vertical="center"/>
    </xf>
    <xf numFmtId="168" fontId="7" fillId="2" borderId="0" xfId="2" applyFont="1" applyFill="1">
      <alignment vertical="center"/>
    </xf>
    <xf numFmtId="0" fontId="7" fillId="2" borderId="0" xfId="0" applyFont="1" applyFill="1">
      <alignment vertical="center"/>
    </xf>
    <xf numFmtId="0" fontId="7" fillId="2" borderId="5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4" xfId="0" applyFill="1" applyBorder="1">
      <alignment vertical="center"/>
    </xf>
    <xf numFmtId="6" fontId="0" fillId="2" borderId="0" xfId="0" applyNumberFormat="1" applyFill="1">
      <alignment vertical="center"/>
    </xf>
    <xf numFmtId="0" fontId="8" fillId="4" borderId="2" xfId="0" applyFont="1" applyFill="1" applyBorder="1" applyAlignment="1">
      <alignment horizontal="center" vertical="center" wrapText="1" shrinkToFit="1"/>
    </xf>
    <xf numFmtId="0" fontId="0" fillId="2" borderId="15" xfId="0" applyFill="1" applyBorder="1">
      <alignment vertical="center"/>
    </xf>
    <xf numFmtId="0" fontId="2" fillId="4" borderId="6" xfId="0" applyFont="1" applyFill="1" applyBorder="1">
      <alignment vertical="center"/>
    </xf>
    <xf numFmtId="0" fontId="0" fillId="2" borderId="16" xfId="0" applyFill="1" applyBorder="1">
      <alignment vertical="center"/>
    </xf>
    <xf numFmtId="0" fontId="2" fillId="4" borderId="0" xfId="0" applyFont="1" applyFill="1">
      <alignment vertical="center"/>
    </xf>
    <xf numFmtId="0" fontId="2" fillId="4" borderId="5" xfId="0" applyFont="1" applyFill="1" applyBorder="1">
      <alignment vertical="center"/>
    </xf>
    <xf numFmtId="0" fontId="0" fillId="2" borderId="17" xfId="0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4" borderId="2" xfId="0" applyFont="1" applyFill="1" applyBorder="1">
      <alignment vertical="center"/>
    </xf>
    <xf numFmtId="168" fontId="0" fillId="2" borderId="0" xfId="2" applyFill="1">
      <alignment vertical="center"/>
    </xf>
    <xf numFmtId="6" fontId="0" fillId="2" borderId="19" xfId="0" applyNumberFormat="1" applyFill="1" applyBorder="1">
      <alignment vertical="center"/>
    </xf>
    <xf numFmtId="0" fontId="0" fillId="2" borderId="19" xfId="0" applyFill="1" applyBorder="1">
      <alignment vertical="center"/>
    </xf>
    <xf numFmtId="0" fontId="9" fillId="2" borderId="0" xfId="0" applyFont="1" applyFill="1">
      <alignment vertical="center"/>
    </xf>
    <xf numFmtId="165" fontId="0" fillId="2" borderId="10" xfId="1" applyNumberFormat="1" applyFont="1" applyFill="1" applyBorder="1">
      <alignment vertical="center"/>
    </xf>
    <xf numFmtId="165" fontId="0" fillId="2" borderId="0" xfId="0" applyNumberFormat="1" applyFill="1">
      <alignment vertical="center"/>
    </xf>
    <xf numFmtId="165" fontId="0" fillId="2" borderId="0" xfId="1" applyNumberFormat="1" applyFill="1">
      <alignment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2" xfId="0" applyNumberFormat="1" applyFill="1" applyBorder="1">
      <alignment vertical="center"/>
    </xf>
    <xf numFmtId="6" fontId="0" fillId="2" borderId="5" xfId="0" applyNumberFormat="1" applyFill="1" applyBorder="1">
      <alignment vertical="center"/>
    </xf>
    <xf numFmtId="6" fontId="1" fillId="2" borderId="0" xfId="0" applyNumberFormat="1" applyFont="1" applyFill="1" applyAlignment="1">
      <alignment horizontal="center" vertical="center"/>
    </xf>
    <xf numFmtId="6" fontId="0" fillId="2" borderId="10" xfId="0" applyNumberFormat="1" applyFill="1" applyBorder="1">
      <alignment vertical="center"/>
    </xf>
    <xf numFmtId="165" fontId="0" fillId="2" borderId="21" xfId="1" applyNumberFormat="1" applyFont="1" applyFill="1" applyBorder="1">
      <alignment vertical="center"/>
    </xf>
    <xf numFmtId="165" fontId="0" fillId="2" borderId="10" xfId="1" applyNumberFormat="1" applyFill="1" applyBorder="1">
      <alignment vertical="center"/>
    </xf>
    <xf numFmtId="0" fontId="0" fillId="2" borderId="0" xfId="0" applyFill="1" applyAlignment="1">
      <alignment horizontal="right" vertical="center"/>
    </xf>
    <xf numFmtId="165" fontId="0" fillId="2" borderId="20" xfId="1" applyNumberFormat="1" applyFill="1" applyBorder="1">
      <alignment vertical="center"/>
    </xf>
    <xf numFmtId="0" fontId="1" fillId="2" borderId="0" xfId="0" applyFont="1" applyFill="1" applyAlignment="1">
      <alignment horizontal="right" vertical="center"/>
    </xf>
    <xf numFmtId="165" fontId="1" fillId="2" borderId="0" xfId="1" applyNumberFormat="1" applyFont="1" applyFill="1">
      <alignment vertical="center"/>
    </xf>
    <xf numFmtId="165" fontId="0" fillId="2" borderId="5" xfId="1" applyNumberFormat="1" applyFill="1" applyBorder="1">
      <alignment vertical="center"/>
    </xf>
    <xf numFmtId="44" fontId="0" fillId="2" borderId="22" xfId="1" applyFill="1" applyBorder="1">
      <alignment vertical="center"/>
    </xf>
    <xf numFmtId="44" fontId="0" fillId="2" borderId="11" xfId="1" applyFill="1" applyBorder="1">
      <alignment vertical="center"/>
    </xf>
    <xf numFmtId="164" fontId="0" fillId="2" borderId="10" xfId="2" applyNumberFormat="1" applyFill="1" applyBorder="1">
      <alignment vertical="center"/>
    </xf>
    <xf numFmtId="167" fontId="0" fillId="2" borderId="10" xfId="2" applyNumberFormat="1" applyFill="1" applyBorder="1">
      <alignment vertical="center"/>
    </xf>
    <xf numFmtId="0" fontId="1" fillId="2" borderId="1" xfId="0" applyFont="1" applyFill="1" applyBorder="1">
      <alignment vertical="center"/>
    </xf>
    <xf numFmtId="44" fontId="0" fillId="2" borderId="10" xfId="0" applyNumberFormat="1" applyFill="1" applyBorder="1">
      <alignment vertical="center"/>
    </xf>
    <xf numFmtId="165" fontId="0" fillId="2" borderId="22" xfId="1" applyNumberFormat="1" applyFill="1" applyBorder="1">
      <alignment vertical="center"/>
    </xf>
    <xf numFmtId="165" fontId="0" fillId="2" borderId="11" xfId="1" applyNumberForma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6" fontId="0" fillId="2" borderId="7" xfId="0" applyNumberFormat="1" applyFill="1" applyBorder="1" applyAlignment="1">
      <alignment horizontal="center" vertical="center"/>
    </xf>
    <xf numFmtId="6" fontId="0" fillId="2" borderId="8" xfId="0" applyNumberFormat="1" applyFill="1" applyBorder="1" applyAlignment="1">
      <alignment horizontal="center" vertical="center"/>
    </xf>
    <xf numFmtId="6" fontId="0" fillId="2" borderId="9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2" borderId="10" xfId="1" applyNumberFormat="1" applyFont="1" applyFill="1" applyBorder="1" applyAlignment="1">
      <alignment horizontal="right" vertical="center"/>
    </xf>
    <xf numFmtId="165" fontId="1" fillId="2" borderId="20" xfId="1" applyNumberFormat="1" applyFont="1" applyFill="1" applyBorder="1" applyAlignment="1">
      <alignment horizontal="right" vertical="center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13" xfId="2" applyNumberFormat="1" applyFont="1" applyFill="1" applyBorder="1" applyAlignment="1">
      <alignment horizontal="center" vertical="center"/>
    </xf>
    <xf numFmtId="165" fontId="0" fillId="2" borderId="12" xfId="1" applyNumberFormat="1" applyFont="1" applyFill="1" applyBorder="1" applyAlignment="1">
      <alignment horizontal="center" vertical="center"/>
    </xf>
    <xf numFmtId="165" fontId="0" fillId="2" borderId="13" xfId="1" applyNumberFormat="1" applyFont="1" applyFill="1" applyBorder="1" applyAlignment="1">
      <alignment horizontal="center" vertical="center"/>
    </xf>
    <xf numFmtId="164" fontId="0" fillId="2" borderId="12" xfId="2" applyNumberFormat="1" applyFont="1" applyFill="1" applyBorder="1" applyAlignment="1">
      <alignment horizontal="center" vertical="center"/>
    </xf>
    <xf numFmtId="164" fontId="0" fillId="2" borderId="13" xfId="2" applyNumberFormat="1" applyFon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58"/>
  <sheetViews>
    <sheetView tabSelected="1" topLeftCell="A102" workbookViewId="0">
      <selection activeCell="K114" sqref="K114"/>
    </sheetView>
  </sheetViews>
  <sheetFormatPr defaultColWidth="9.109375" defaultRowHeight="21" customHeight="1"/>
  <cols>
    <col min="1" max="1" width="3.109375" style="1" customWidth="1"/>
    <col min="2" max="2" width="3.21875" style="1" customWidth="1"/>
    <col min="3" max="3" width="2.33203125" style="2" customWidth="1"/>
    <col min="4" max="4" width="2.5546875" style="2" customWidth="1"/>
    <col min="5" max="5" width="0.88671875" style="1" customWidth="1"/>
    <col min="6" max="6" width="41.33203125" style="1" customWidth="1"/>
    <col min="7" max="7" width="5" style="1" customWidth="1"/>
    <col min="8" max="8" width="43.5546875" style="1" customWidth="1"/>
    <col min="9" max="9" width="2.21875" style="1" customWidth="1"/>
    <col min="10" max="11" width="6" style="1" customWidth="1"/>
    <col min="12" max="12" width="3" style="1" customWidth="1"/>
    <col min="13" max="13" width="7" style="3" customWidth="1"/>
    <col min="14" max="14" width="4" style="1" customWidth="1"/>
    <col min="15" max="16384" width="9.109375" style="1"/>
  </cols>
  <sheetData>
    <row r="1" spans="2:14" ht="21" customHeight="1">
      <c r="F1" s="76" t="s">
        <v>0</v>
      </c>
      <c r="G1" s="76"/>
      <c r="H1" s="76"/>
      <c r="I1" s="76"/>
      <c r="J1" s="76"/>
      <c r="K1" s="76"/>
    </row>
    <row r="2" spans="2:14" ht="10.95" customHeight="1"/>
    <row r="3" spans="2:14" ht="46.05" customHeight="1">
      <c r="B3" s="4"/>
      <c r="C3" s="5" t="s">
        <v>1</v>
      </c>
      <c r="D3" s="5"/>
      <c r="E3" s="17"/>
      <c r="F3" s="17"/>
      <c r="G3" s="17"/>
      <c r="H3" s="17"/>
      <c r="I3" s="17"/>
      <c r="J3" s="17"/>
      <c r="K3" s="17"/>
      <c r="L3" s="17"/>
      <c r="M3" s="36" t="s">
        <v>2</v>
      </c>
      <c r="N3" s="37"/>
    </row>
    <row r="4" spans="2:14" ht="21" customHeight="1">
      <c r="B4" s="6"/>
      <c r="F4" s="18"/>
      <c r="H4" s="1" t="s">
        <v>3</v>
      </c>
      <c r="M4" s="38"/>
      <c r="N4" s="39"/>
    </row>
    <row r="5" spans="2:14" ht="21" customHeight="1">
      <c r="B5" s="6"/>
      <c r="F5" s="1" t="s">
        <v>4</v>
      </c>
      <c r="M5" s="40"/>
      <c r="N5" s="39"/>
    </row>
    <row r="6" spans="2:14" ht="21" customHeight="1">
      <c r="B6" s="6"/>
      <c r="F6" s="18"/>
      <c r="H6" s="18"/>
      <c r="M6" s="38"/>
      <c r="N6" s="39"/>
    </row>
    <row r="7" spans="2:14" ht="21" customHeight="1">
      <c r="B7" s="6"/>
      <c r="F7" s="1" t="s">
        <v>5</v>
      </c>
      <c r="H7" s="1" t="s">
        <v>6</v>
      </c>
      <c r="M7" s="40"/>
      <c r="N7" s="39"/>
    </row>
    <row r="8" spans="2:14" ht="21" customHeight="1">
      <c r="B8" s="6"/>
      <c r="F8" s="18"/>
      <c r="H8" s="18"/>
      <c r="M8" s="38"/>
      <c r="N8" s="39"/>
    </row>
    <row r="9" spans="2:14" ht="21" customHeight="1">
      <c r="B9" s="6"/>
      <c r="F9" s="1" t="s">
        <v>7</v>
      </c>
      <c r="H9" s="1" t="s">
        <v>8</v>
      </c>
      <c r="M9" s="40"/>
      <c r="N9" s="39"/>
    </row>
    <row r="10" spans="2:14" ht="21" customHeight="1">
      <c r="B10" s="6"/>
      <c r="F10" s="77"/>
      <c r="G10" s="78"/>
      <c r="H10" s="79"/>
      <c r="I10" s="30"/>
      <c r="J10" s="30"/>
      <c r="K10" s="30"/>
      <c r="M10" s="38"/>
      <c r="N10" s="39"/>
    </row>
    <row r="11" spans="2:14" ht="21" customHeight="1">
      <c r="B11" s="6"/>
      <c r="F11" s="1" t="s">
        <v>9</v>
      </c>
      <c r="M11" s="40"/>
      <c r="N11" s="39"/>
    </row>
    <row r="12" spans="2:14" ht="21" customHeight="1">
      <c r="B12" s="6"/>
      <c r="F12" s="18"/>
      <c r="H12" s="18"/>
      <c r="M12" s="40"/>
      <c r="N12" s="39"/>
    </row>
    <row r="13" spans="2:14" ht="21" customHeight="1">
      <c r="B13" s="6"/>
      <c r="F13" s="1" t="s">
        <v>10</v>
      </c>
      <c r="H13" s="1" t="s">
        <v>11</v>
      </c>
      <c r="M13" s="40"/>
      <c r="N13" s="39"/>
    </row>
    <row r="14" spans="2:14" ht="21" customHeight="1">
      <c r="B14" s="6"/>
      <c r="F14" s="18"/>
      <c r="H14" s="18"/>
      <c r="M14" s="38"/>
      <c r="N14" s="39"/>
    </row>
    <row r="15" spans="2:14" ht="21" customHeight="1">
      <c r="B15" s="6"/>
      <c r="F15" s="1" t="s">
        <v>12</v>
      </c>
      <c r="H15" s="1" t="s">
        <v>13</v>
      </c>
      <c r="M15" s="40"/>
      <c r="N15" s="39"/>
    </row>
    <row r="16" spans="2:14" ht="34.950000000000003" customHeight="1">
      <c r="B16" s="7"/>
      <c r="C16" s="8"/>
      <c r="D16" s="8"/>
      <c r="E16" s="19"/>
      <c r="F16" s="19"/>
      <c r="G16" s="19"/>
      <c r="H16" s="19"/>
      <c r="I16" s="19"/>
      <c r="J16" s="19"/>
      <c r="K16" s="19"/>
      <c r="L16" s="19"/>
      <c r="M16" s="41"/>
      <c r="N16" s="42"/>
    </row>
    <row r="17" spans="2:16" ht="34.950000000000003" customHeight="1">
      <c r="B17" s="4"/>
      <c r="C17" s="5" t="s">
        <v>14</v>
      </c>
      <c r="D17" s="5"/>
      <c r="E17" s="17"/>
      <c r="F17" s="17"/>
      <c r="G17" s="17"/>
      <c r="H17" s="17"/>
      <c r="I17" s="17"/>
      <c r="J17" s="17"/>
      <c r="K17" s="17"/>
      <c r="L17" s="17"/>
      <c r="M17" s="22"/>
      <c r="N17" s="37"/>
    </row>
    <row r="18" spans="2:16" ht="24" customHeight="1">
      <c r="B18" s="6"/>
      <c r="D18" s="9" t="s">
        <v>15</v>
      </c>
      <c r="N18" s="39"/>
    </row>
    <row r="19" spans="2:16" ht="24" customHeight="1">
      <c r="B19" s="6"/>
      <c r="D19" s="9" t="s">
        <v>16</v>
      </c>
      <c r="N19" s="39"/>
    </row>
    <row r="20" spans="2:16" ht="24" customHeight="1">
      <c r="B20" s="6"/>
      <c r="D20" s="9" t="s">
        <v>17</v>
      </c>
      <c r="N20" s="39"/>
    </row>
    <row r="21" spans="2:16" ht="19.95" customHeight="1">
      <c r="B21" s="6"/>
      <c r="F21" s="20"/>
      <c r="H21" s="20"/>
      <c r="J21" s="80"/>
      <c r="K21" s="81"/>
      <c r="M21" s="43"/>
      <c r="N21" s="44"/>
    </row>
    <row r="22" spans="2:16" ht="22.95" customHeight="1">
      <c r="B22" s="6"/>
      <c r="F22" s="1" t="s">
        <v>18</v>
      </c>
      <c r="H22" s="1" t="s">
        <v>19</v>
      </c>
      <c r="J22" s="1" t="s">
        <v>20</v>
      </c>
      <c r="M22" s="1" t="s">
        <v>21</v>
      </c>
      <c r="N22" s="39"/>
    </row>
    <row r="23" spans="2:16" ht="22.05" customHeight="1">
      <c r="B23" s="6"/>
      <c r="N23" s="39"/>
      <c r="P23" s="3" t="s">
        <v>22</v>
      </c>
    </row>
    <row r="24" spans="2:16" ht="21" customHeight="1">
      <c r="B24" s="6"/>
      <c r="D24" s="2" t="s">
        <v>23</v>
      </c>
      <c r="N24" s="39"/>
    </row>
    <row r="25" spans="2:16" ht="21" customHeight="1">
      <c r="B25" s="6"/>
      <c r="F25" s="20"/>
      <c r="H25" s="20"/>
      <c r="J25" s="82"/>
      <c r="K25" s="82"/>
      <c r="L25" s="82"/>
      <c r="M25" s="82"/>
      <c r="N25" s="39"/>
    </row>
    <row r="26" spans="2:16" ht="21" customHeight="1">
      <c r="B26" s="6"/>
      <c r="F26" s="1" t="s">
        <v>24</v>
      </c>
      <c r="H26" s="1" t="s">
        <v>25</v>
      </c>
      <c r="J26" s="1" t="s">
        <v>26</v>
      </c>
      <c r="N26" s="39"/>
    </row>
    <row r="27" spans="2:16" ht="21" customHeight="1">
      <c r="B27" s="6"/>
      <c r="J27" s="30"/>
      <c r="K27" s="30"/>
      <c r="L27" s="30"/>
      <c r="M27" s="30"/>
      <c r="N27" s="39"/>
    </row>
    <row r="28" spans="2:16" ht="21" customHeight="1">
      <c r="B28" s="7"/>
      <c r="C28" s="8"/>
      <c r="D28" s="8"/>
      <c r="E28" s="19"/>
      <c r="F28" s="21" t="s">
        <v>27</v>
      </c>
      <c r="G28" s="21"/>
      <c r="H28" s="21"/>
      <c r="I28" s="21"/>
      <c r="J28" s="21"/>
      <c r="K28" s="21"/>
      <c r="L28" s="19"/>
      <c r="M28" s="26"/>
      <c r="N28" s="42"/>
    </row>
    <row r="29" spans="2:16" ht="37.049999999999997" customHeight="1">
      <c r="B29" s="10"/>
      <c r="C29" s="11" t="s">
        <v>28</v>
      </c>
      <c r="D29" s="11"/>
      <c r="E29" s="22"/>
      <c r="F29" s="22"/>
      <c r="G29" s="22"/>
      <c r="H29" s="22"/>
      <c r="I29" s="11"/>
      <c r="J29" s="31" t="s">
        <v>29</v>
      </c>
      <c r="K29" s="31" t="s">
        <v>30</v>
      </c>
      <c r="L29" s="22"/>
      <c r="M29" s="22"/>
      <c r="N29" s="45"/>
    </row>
    <row r="30" spans="2:16" ht="21" customHeight="1">
      <c r="B30" s="12"/>
      <c r="C30" s="13"/>
      <c r="D30" s="13"/>
      <c r="E30" s="3"/>
      <c r="F30" s="3" t="s">
        <v>31</v>
      </c>
      <c r="G30" s="3"/>
      <c r="H30" s="3"/>
      <c r="I30" s="3"/>
      <c r="J30" s="32"/>
      <c r="K30" s="32"/>
      <c r="L30" s="3"/>
      <c r="N30" s="46"/>
    </row>
    <row r="31" spans="2:16" ht="21" customHeight="1">
      <c r="B31" s="12"/>
      <c r="C31" s="13"/>
      <c r="D31" s="13"/>
      <c r="E31" s="3"/>
      <c r="F31" s="3" t="s">
        <v>32</v>
      </c>
      <c r="G31" s="3"/>
      <c r="H31" s="3"/>
      <c r="I31" s="3"/>
      <c r="J31" s="32"/>
      <c r="K31" s="32"/>
      <c r="L31" s="3"/>
      <c r="N31" s="46"/>
    </row>
    <row r="32" spans="2:16" ht="21" customHeight="1">
      <c r="B32" s="12"/>
      <c r="C32" s="13"/>
      <c r="D32" s="13"/>
      <c r="E32" s="3"/>
      <c r="F32" s="23" t="s">
        <v>33</v>
      </c>
      <c r="G32" s="3"/>
      <c r="H32" s="3"/>
      <c r="I32" s="3"/>
      <c r="J32" s="32"/>
      <c r="K32" s="32"/>
      <c r="L32" s="3"/>
      <c r="N32" s="46"/>
    </row>
    <row r="33" spans="2:14" ht="21" customHeight="1">
      <c r="B33" s="12"/>
      <c r="C33" s="13"/>
      <c r="D33" s="13"/>
      <c r="E33" s="3"/>
      <c r="F33" s="24" t="s">
        <v>34</v>
      </c>
      <c r="G33" s="25"/>
      <c r="H33" s="25"/>
      <c r="I33" s="3"/>
      <c r="J33" s="3"/>
      <c r="K33" s="3"/>
      <c r="L33" s="3"/>
      <c r="N33" s="46"/>
    </row>
    <row r="34" spans="2:14" ht="6" customHeight="1">
      <c r="B34" s="14"/>
      <c r="C34" s="15"/>
      <c r="D34" s="15"/>
      <c r="E34" s="26"/>
      <c r="F34" s="26"/>
      <c r="G34" s="26"/>
      <c r="H34" s="26"/>
      <c r="I34" s="26"/>
      <c r="J34" s="26"/>
      <c r="K34" s="26"/>
      <c r="L34" s="26"/>
      <c r="M34" s="26"/>
      <c r="N34" s="47"/>
    </row>
    <row r="35" spans="2:14" ht="45" customHeight="1">
      <c r="B35" s="4"/>
      <c r="C35" s="5" t="s">
        <v>35</v>
      </c>
      <c r="D35" s="5"/>
      <c r="E35" s="17"/>
      <c r="F35" s="17"/>
      <c r="G35" s="17"/>
      <c r="H35" s="17"/>
      <c r="I35" s="17"/>
      <c r="J35" s="17"/>
      <c r="K35" s="17"/>
      <c r="L35" s="17"/>
      <c r="M35" s="48"/>
      <c r="N35" s="37"/>
    </row>
    <row r="36" spans="2:14" ht="21" customHeight="1">
      <c r="B36" s="6"/>
      <c r="F36" s="18"/>
      <c r="H36" s="18"/>
      <c r="J36" s="83"/>
      <c r="K36" s="84"/>
      <c r="L36" s="85"/>
      <c r="M36" s="40"/>
      <c r="N36" s="39"/>
    </row>
    <row r="37" spans="2:14" ht="21" customHeight="1">
      <c r="B37" s="6"/>
      <c r="F37" s="1" t="s">
        <v>36</v>
      </c>
      <c r="H37" s="1" t="s">
        <v>37</v>
      </c>
      <c r="J37" s="1" t="s">
        <v>38</v>
      </c>
      <c r="M37" s="40"/>
      <c r="N37" s="39"/>
    </row>
    <row r="38" spans="2:14" ht="21" customHeight="1">
      <c r="B38" s="6"/>
      <c r="F38" s="18"/>
      <c r="H38" s="18"/>
      <c r="J38" s="83"/>
      <c r="K38" s="84"/>
      <c r="L38" s="85"/>
      <c r="M38" s="40"/>
      <c r="N38" s="39"/>
    </row>
    <row r="39" spans="2:14" ht="21" customHeight="1">
      <c r="B39" s="6"/>
      <c r="F39" s="1" t="s">
        <v>36</v>
      </c>
      <c r="H39" s="1" t="s">
        <v>37</v>
      </c>
      <c r="J39" s="1" t="s">
        <v>38</v>
      </c>
      <c r="M39" s="40"/>
      <c r="N39" s="39"/>
    </row>
    <row r="40" spans="2:14" ht="21" customHeight="1">
      <c r="B40" s="6"/>
      <c r="F40" s="18"/>
      <c r="H40" s="18"/>
      <c r="J40" s="83"/>
      <c r="K40" s="84"/>
      <c r="L40" s="85"/>
      <c r="M40" s="40"/>
      <c r="N40" s="39"/>
    </row>
    <row r="41" spans="2:14" ht="21" customHeight="1">
      <c r="B41" s="6"/>
      <c r="F41" s="1" t="s">
        <v>36</v>
      </c>
      <c r="H41" s="1" t="s">
        <v>37</v>
      </c>
      <c r="J41" s="1" t="s">
        <v>38</v>
      </c>
      <c r="M41" s="40"/>
      <c r="N41" s="39"/>
    </row>
    <row r="42" spans="2:14" ht="21" customHeight="1">
      <c r="B42" s="6"/>
      <c r="F42" s="18"/>
      <c r="H42" s="18"/>
      <c r="J42" s="83"/>
      <c r="K42" s="84"/>
      <c r="L42" s="85"/>
      <c r="M42" s="40"/>
      <c r="N42" s="39"/>
    </row>
    <row r="43" spans="2:14" ht="21" customHeight="1">
      <c r="B43" s="6"/>
      <c r="F43" s="1" t="s">
        <v>36</v>
      </c>
      <c r="H43" s="1" t="s">
        <v>37</v>
      </c>
      <c r="J43" s="1" t="s">
        <v>38</v>
      </c>
      <c r="M43" s="40"/>
      <c r="N43" s="39"/>
    </row>
    <row r="44" spans="2:14" ht="21" customHeight="1">
      <c r="B44" s="7"/>
      <c r="C44" s="8"/>
      <c r="D44" s="8"/>
      <c r="E44" s="19"/>
      <c r="F44" s="19"/>
      <c r="G44" s="19"/>
      <c r="H44" s="19"/>
      <c r="I44" s="19"/>
      <c r="J44" s="19"/>
      <c r="K44" s="19"/>
      <c r="L44" s="19"/>
      <c r="M44" s="41"/>
      <c r="N44" s="42"/>
    </row>
    <row r="45" spans="2:14" ht="21" customHeight="1">
      <c r="B45" s="4"/>
      <c r="C45" s="5"/>
      <c r="D45" s="5"/>
      <c r="E45" s="17"/>
      <c r="F45" s="17"/>
      <c r="G45" s="17"/>
      <c r="H45" s="17"/>
      <c r="I45" s="17"/>
      <c r="J45" s="17"/>
      <c r="K45" s="17"/>
      <c r="L45" s="17"/>
      <c r="M45" s="22"/>
      <c r="N45" s="37"/>
    </row>
    <row r="46" spans="2:14" ht="21" customHeight="1">
      <c r="B46" s="6"/>
      <c r="C46" s="2" t="s">
        <v>39</v>
      </c>
      <c r="J46" s="33" t="s">
        <v>29</v>
      </c>
      <c r="K46" s="33" t="s">
        <v>40</v>
      </c>
      <c r="N46" s="39"/>
    </row>
    <row r="47" spans="2:14" ht="21" customHeight="1">
      <c r="B47" s="6"/>
      <c r="F47" s="1" t="s">
        <v>41</v>
      </c>
      <c r="N47" s="39"/>
    </row>
    <row r="48" spans="2:14" ht="21" customHeight="1">
      <c r="B48" s="6"/>
      <c r="F48" s="1" t="s">
        <v>42</v>
      </c>
      <c r="G48" s="27" t="s">
        <v>43</v>
      </c>
      <c r="J48" s="20"/>
      <c r="K48" s="20"/>
      <c r="N48" s="39"/>
    </row>
    <row r="49" spans="2:14" ht="21" customHeight="1">
      <c r="B49" s="6"/>
      <c r="F49" s="1" t="s">
        <v>44</v>
      </c>
      <c r="G49" s="27" t="s">
        <v>45</v>
      </c>
      <c r="J49" s="20"/>
      <c r="K49" s="20"/>
      <c r="N49" s="39"/>
    </row>
    <row r="50" spans="2:14" ht="21" customHeight="1">
      <c r="B50" s="6"/>
      <c r="F50" s="1" t="s">
        <v>46</v>
      </c>
      <c r="G50" s="27" t="s">
        <v>47</v>
      </c>
      <c r="J50" s="20"/>
      <c r="K50" s="20"/>
      <c r="N50" s="39"/>
    </row>
    <row r="51" spans="2:14" ht="21" customHeight="1">
      <c r="B51" s="6"/>
      <c r="F51" s="1" t="s">
        <v>48</v>
      </c>
      <c r="G51" s="27" t="s">
        <v>49</v>
      </c>
      <c r="J51" s="20"/>
      <c r="K51" s="20"/>
      <c r="N51" s="39"/>
    </row>
    <row r="52" spans="2:14" ht="21" customHeight="1">
      <c r="B52" s="6"/>
      <c r="F52" s="1" t="s">
        <v>50</v>
      </c>
      <c r="G52" s="27" t="s">
        <v>51</v>
      </c>
      <c r="J52" s="20"/>
      <c r="K52" s="20"/>
      <c r="N52" s="39"/>
    </row>
    <row r="53" spans="2:14" ht="21" customHeight="1">
      <c r="B53" s="6"/>
      <c r="F53" s="1" t="s">
        <v>52</v>
      </c>
      <c r="G53" s="27" t="s">
        <v>53</v>
      </c>
      <c r="J53" s="20"/>
      <c r="K53" s="20"/>
      <c r="N53" s="39"/>
    </row>
    <row r="54" spans="2:14" ht="21" customHeight="1">
      <c r="B54" s="6"/>
      <c r="F54" s="1" t="s">
        <v>54</v>
      </c>
      <c r="G54" s="27" t="s">
        <v>55</v>
      </c>
      <c r="J54" s="20"/>
      <c r="K54" s="20"/>
      <c r="N54" s="39"/>
    </row>
    <row r="55" spans="2:14" ht="21" customHeight="1">
      <c r="B55" s="6"/>
      <c r="F55" s="1" t="s">
        <v>56</v>
      </c>
      <c r="G55" s="27" t="s">
        <v>57</v>
      </c>
      <c r="J55" s="20"/>
      <c r="K55" s="20"/>
      <c r="N55" s="39"/>
    </row>
    <row r="56" spans="2:14" ht="21" customHeight="1">
      <c r="B56" s="6"/>
      <c r="F56" s="1" t="s">
        <v>58</v>
      </c>
      <c r="G56" s="28" t="s">
        <v>59</v>
      </c>
      <c r="J56" s="20"/>
      <c r="K56" s="20"/>
      <c r="N56" s="39"/>
    </row>
    <row r="57" spans="2:14" ht="21" customHeight="1">
      <c r="B57" s="6"/>
      <c r="F57" s="1" t="s">
        <v>60</v>
      </c>
      <c r="G57" s="28" t="s">
        <v>61</v>
      </c>
      <c r="J57" s="20"/>
      <c r="K57" s="20"/>
      <c r="N57" s="39"/>
    </row>
    <row r="58" spans="2:14" ht="21" customHeight="1">
      <c r="B58" s="6"/>
      <c r="F58" s="1" t="s">
        <v>62</v>
      </c>
      <c r="G58" s="28" t="s">
        <v>63</v>
      </c>
      <c r="J58" s="20"/>
      <c r="K58" s="20"/>
      <c r="N58" s="39"/>
    </row>
    <row r="59" spans="2:14" ht="21" customHeight="1">
      <c r="B59" s="7"/>
      <c r="C59" s="8"/>
      <c r="D59" s="8"/>
      <c r="E59" s="19"/>
      <c r="F59" s="19" t="s">
        <v>64</v>
      </c>
      <c r="G59" s="29" t="s">
        <v>65</v>
      </c>
      <c r="H59" s="19"/>
      <c r="I59" s="19"/>
      <c r="J59" s="34"/>
      <c r="K59" s="34"/>
      <c r="L59" s="19"/>
      <c r="M59" s="26"/>
      <c r="N59" s="42"/>
    </row>
    <row r="60" spans="2:14" ht="21" customHeight="1">
      <c r="B60" s="4"/>
      <c r="C60" s="5" t="s">
        <v>66</v>
      </c>
      <c r="D60" s="5"/>
      <c r="E60" s="17"/>
      <c r="F60" s="17"/>
      <c r="G60" s="17"/>
      <c r="H60" s="17"/>
      <c r="I60" s="17"/>
      <c r="J60" s="86" t="s">
        <v>67</v>
      </c>
      <c r="K60" s="86"/>
      <c r="L60" s="17"/>
      <c r="M60" s="22"/>
      <c r="N60" s="37"/>
    </row>
    <row r="61" spans="2:14" ht="21" customHeight="1">
      <c r="B61" s="6"/>
      <c r="D61" s="2" t="s">
        <v>68</v>
      </c>
      <c r="J61" s="35"/>
      <c r="K61" s="35"/>
      <c r="N61" s="39"/>
    </row>
    <row r="62" spans="2:14" ht="21" customHeight="1">
      <c r="B62" s="6"/>
      <c r="F62" s="1" t="s">
        <v>69</v>
      </c>
      <c r="J62" s="87"/>
      <c r="K62" s="87"/>
      <c r="N62" s="39"/>
    </row>
    <row r="63" spans="2:14" ht="21" customHeight="1">
      <c r="B63" s="6"/>
      <c r="F63" s="1" t="s">
        <v>70</v>
      </c>
      <c r="J63" s="87"/>
      <c r="K63" s="87"/>
      <c r="N63" s="39"/>
    </row>
    <row r="64" spans="2:14" ht="21" customHeight="1">
      <c r="B64" s="6"/>
      <c r="F64" s="1" t="s">
        <v>71</v>
      </c>
      <c r="J64" s="87"/>
      <c r="K64" s="87"/>
      <c r="N64" s="39"/>
    </row>
    <row r="65" spans="2:14" ht="21" customHeight="1">
      <c r="B65" s="6"/>
      <c r="F65" s="1" t="s">
        <v>72</v>
      </c>
      <c r="J65" s="87"/>
      <c r="K65" s="87"/>
      <c r="N65" s="39"/>
    </row>
    <row r="66" spans="2:14" ht="21" customHeight="1">
      <c r="B66" s="6"/>
      <c r="F66" s="1" t="s">
        <v>73</v>
      </c>
      <c r="J66" s="87"/>
      <c r="K66" s="87"/>
      <c r="N66" s="39"/>
    </row>
    <row r="67" spans="2:14" ht="21" customHeight="1">
      <c r="B67" s="6"/>
      <c r="F67" s="1" t="s">
        <v>74</v>
      </c>
      <c r="J67" s="87"/>
      <c r="K67" s="87"/>
      <c r="N67" s="39"/>
    </row>
    <row r="68" spans="2:14" ht="21" customHeight="1">
      <c r="B68" s="6"/>
      <c r="F68" s="1" t="s">
        <v>75</v>
      </c>
      <c r="J68" s="87"/>
      <c r="K68" s="87"/>
      <c r="N68" s="39"/>
    </row>
    <row r="69" spans="2:14" ht="21" customHeight="1">
      <c r="B69" s="6"/>
      <c r="F69" s="1" t="s">
        <v>76</v>
      </c>
      <c r="J69" s="87"/>
      <c r="K69" s="87"/>
      <c r="N69" s="39"/>
    </row>
    <row r="70" spans="2:14" ht="21" customHeight="1">
      <c r="B70" s="6"/>
      <c r="F70" s="1" t="s">
        <v>77</v>
      </c>
      <c r="J70" s="87"/>
      <c r="K70" s="87"/>
      <c r="N70" s="39"/>
    </row>
    <row r="71" spans="2:14" ht="21" customHeight="1">
      <c r="B71" s="6"/>
      <c r="F71" s="1" t="s">
        <v>78</v>
      </c>
      <c r="J71" s="87"/>
      <c r="K71" s="87"/>
      <c r="N71" s="39"/>
    </row>
    <row r="72" spans="2:14" ht="21" customHeight="1">
      <c r="B72" s="6"/>
      <c r="F72" s="1" t="s">
        <v>79</v>
      </c>
      <c r="J72" s="87"/>
      <c r="K72" s="87"/>
      <c r="N72" s="39"/>
    </row>
    <row r="73" spans="2:14" ht="21" customHeight="1">
      <c r="B73" s="6"/>
      <c r="J73" s="88">
        <f>SUM(J62:K72)</f>
        <v>0</v>
      </c>
      <c r="K73" s="88"/>
      <c r="N73" s="39"/>
    </row>
    <row r="74" spans="2:14" ht="21" customHeight="1">
      <c r="B74" s="6"/>
      <c r="J74" s="54"/>
      <c r="K74" s="54"/>
      <c r="N74" s="39"/>
    </row>
    <row r="75" spans="2:14" ht="21" customHeight="1">
      <c r="B75" s="6"/>
      <c r="F75" s="1" t="s">
        <v>80</v>
      </c>
      <c r="J75" s="89"/>
      <c r="K75" s="90"/>
      <c r="N75" s="39"/>
    </row>
    <row r="76" spans="2:14" ht="21" customHeight="1">
      <c r="B76" s="6"/>
      <c r="D76" s="2" t="s">
        <v>81</v>
      </c>
      <c r="J76" s="54"/>
      <c r="K76" s="54"/>
      <c r="N76" s="39"/>
    </row>
    <row r="77" spans="2:14" ht="21" customHeight="1">
      <c r="B77" s="6"/>
      <c r="F77" s="1" t="s">
        <v>82</v>
      </c>
      <c r="J77" s="91">
        <v>0</v>
      </c>
      <c r="K77" s="92"/>
      <c r="N77" s="39"/>
    </row>
    <row r="78" spans="2:14" ht="21" customHeight="1">
      <c r="B78" s="6"/>
      <c r="F78" s="1" t="s">
        <v>83</v>
      </c>
      <c r="J78" s="91">
        <v>0</v>
      </c>
      <c r="K78" s="92"/>
      <c r="N78" s="39"/>
    </row>
    <row r="79" spans="2:14" ht="21" customHeight="1">
      <c r="B79" s="6"/>
      <c r="F79" s="1" t="s">
        <v>84</v>
      </c>
      <c r="J79" s="91">
        <v>0</v>
      </c>
      <c r="K79" s="92"/>
      <c r="N79" s="39"/>
    </row>
    <row r="80" spans="2:14" ht="21" customHeight="1">
      <c r="B80" s="6"/>
      <c r="D80" s="2" t="s">
        <v>48</v>
      </c>
      <c r="J80" s="54"/>
      <c r="K80" s="54"/>
      <c r="N80" s="39"/>
    </row>
    <row r="81" spans="2:14" ht="21" customHeight="1">
      <c r="B81" s="6"/>
      <c r="F81" s="1" t="s">
        <v>85</v>
      </c>
      <c r="J81" s="91">
        <v>0</v>
      </c>
      <c r="K81" s="92"/>
      <c r="N81" s="39"/>
    </row>
    <row r="82" spans="2:14" ht="21" customHeight="1">
      <c r="B82" s="6"/>
      <c r="F82" s="1" t="s">
        <v>86</v>
      </c>
      <c r="J82" s="91">
        <v>0</v>
      </c>
      <c r="K82" s="92"/>
      <c r="N82" s="39"/>
    </row>
    <row r="83" spans="2:14" ht="21" customHeight="1">
      <c r="B83" s="6"/>
      <c r="D83" s="2" t="s">
        <v>87</v>
      </c>
      <c r="J83" s="55"/>
      <c r="K83" s="55"/>
      <c r="N83" s="39"/>
    </row>
    <row r="84" spans="2:14" ht="21" customHeight="1">
      <c r="B84" s="6"/>
      <c r="F84" s="1" t="s">
        <v>88</v>
      </c>
      <c r="J84" s="91">
        <v>0</v>
      </c>
      <c r="K84" s="92"/>
      <c r="N84" s="39"/>
    </row>
    <row r="85" spans="2:14" ht="21" customHeight="1">
      <c r="B85" s="6"/>
      <c r="F85" s="1" t="s">
        <v>89</v>
      </c>
      <c r="J85" s="91">
        <v>0</v>
      </c>
      <c r="K85" s="92"/>
      <c r="N85" s="39"/>
    </row>
    <row r="86" spans="2:14" ht="21" customHeight="1">
      <c r="B86" s="6"/>
      <c r="F86" s="1" t="s">
        <v>90</v>
      </c>
      <c r="J86" s="93">
        <v>0</v>
      </c>
      <c r="K86" s="94"/>
      <c r="N86" s="39"/>
    </row>
    <row r="87" spans="2:14" ht="21" customHeight="1">
      <c r="B87" s="6"/>
      <c r="D87" s="2" t="s">
        <v>91</v>
      </c>
      <c r="J87" s="54"/>
      <c r="K87" s="54"/>
      <c r="N87" s="39"/>
    </row>
    <row r="88" spans="2:14" ht="21" customHeight="1">
      <c r="B88" s="6"/>
      <c r="F88" s="1" t="s">
        <v>92</v>
      </c>
      <c r="J88" s="54"/>
      <c r="K88" s="54"/>
      <c r="N88" s="39"/>
    </row>
    <row r="89" spans="2:14" ht="21" customHeight="1">
      <c r="B89" s="6"/>
      <c r="F89" s="1" t="s">
        <v>93</v>
      </c>
      <c r="H89" s="20"/>
      <c r="J89" s="95">
        <v>0</v>
      </c>
      <c r="K89" s="96"/>
      <c r="N89" s="39"/>
    </row>
    <row r="90" spans="2:14" ht="21" customHeight="1">
      <c r="B90" s="6"/>
      <c r="F90" s="1" t="s">
        <v>94</v>
      </c>
      <c r="H90" s="20"/>
      <c r="J90" s="97" t="s">
        <v>95</v>
      </c>
      <c r="K90" s="97"/>
      <c r="N90" s="39"/>
    </row>
    <row r="91" spans="2:14" ht="21" customHeight="1">
      <c r="B91" s="6"/>
      <c r="D91" s="2" t="s">
        <v>96</v>
      </c>
      <c r="J91" s="54"/>
      <c r="K91" s="54"/>
      <c r="N91" s="39"/>
    </row>
    <row r="92" spans="2:14" ht="21" customHeight="1">
      <c r="B92" s="6"/>
      <c r="F92" s="1" t="s">
        <v>97</v>
      </c>
      <c r="H92" s="16" t="s">
        <v>98</v>
      </c>
      <c r="J92" s="54"/>
      <c r="K92" s="54"/>
      <c r="N92" s="39"/>
    </row>
    <row r="93" spans="2:14" ht="21" customHeight="1">
      <c r="B93" s="6"/>
      <c r="F93" s="49" t="s">
        <v>99</v>
      </c>
      <c r="H93" s="20"/>
      <c r="J93" s="95">
        <v>0</v>
      </c>
      <c r="K93" s="96"/>
      <c r="N93" s="39"/>
    </row>
    <row r="94" spans="2:14" ht="21" customHeight="1">
      <c r="B94" s="6"/>
      <c r="F94" s="49" t="s">
        <v>100</v>
      </c>
      <c r="H94" s="20"/>
      <c r="J94" s="54"/>
      <c r="K94" s="54"/>
      <c r="N94" s="39"/>
    </row>
    <row r="95" spans="2:14" ht="21" customHeight="1">
      <c r="B95" s="6"/>
      <c r="F95" s="1" t="s">
        <v>101</v>
      </c>
      <c r="H95" s="20"/>
      <c r="J95" s="54"/>
      <c r="K95" s="54"/>
      <c r="N95" s="39"/>
    </row>
    <row r="96" spans="2:14" ht="21" customHeight="1">
      <c r="B96" s="6"/>
      <c r="D96" s="2" t="s">
        <v>102</v>
      </c>
      <c r="J96" s="54"/>
      <c r="K96" s="54"/>
      <c r="N96" s="39"/>
    </row>
    <row r="97" spans="2:14" ht="21" customHeight="1">
      <c r="B97" s="6"/>
      <c r="F97" s="1" t="s">
        <v>103</v>
      </c>
      <c r="H97" s="1" t="s">
        <v>104</v>
      </c>
      <c r="J97" s="95">
        <v>0</v>
      </c>
      <c r="K97" s="96"/>
      <c r="N97" s="39"/>
    </row>
    <row r="98" spans="2:14" ht="21" customHeight="1">
      <c r="B98" s="6"/>
      <c r="F98" s="1" t="s">
        <v>105</v>
      </c>
      <c r="H98" s="1" t="s">
        <v>106</v>
      </c>
      <c r="J98" s="95">
        <v>0</v>
      </c>
      <c r="K98" s="96"/>
      <c r="N98" s="39"/>
    </row>
    <row r="99" spans="2:14" ht="21" customHeight="1">
      <c r="B99" s="6"/>
      <c r="H99" s="3" t="s">
        <v>107</v>
      </c>
      <c r="J99" s="97" t="s">
        <v>95</v>
      </c>
      <c r="K99" s="97"/>
      <c r="N99" s="39"/>
    </row>
    <row r="100" spans="2:14" ht="21" customHeight="1">
      <c r="B100" s="6"/>
      <c r="D100" s="2" t="s">
        <v>108</v>
      </c>
      <c r="J100" s="54"/>
      <c r="K100" s="54"/>
      <c r="N100" s="39"/>
    </row>
    <row r="101" spans="2:14" ht="21" customHeight="1">
      <c r="B101" s="6"/>
      <c r="F101" s="1" t="s">
        <v>109</v>
      </c>
      <c r="H101" s="1" t="s">
        <v>110</v>
      </c>
      <c r="J101" s="95">
        <v>0</v>
      </c>
      <c r="K101" s="96"/>
      <c r="N101" s="39"/>
    </row>
    <row r="102" spans="2:14" ht="21" customHeight="1">
      <c r="B102" s="6"/>
      <c r="F102" s="1" t="s">
        <v>111</v>
      </c>
      <c r="H102" s="1" t="s">
        <v>110</v>
      </c>
      <c r="J102" s="95">
        <v>0</v>
      </c>
      <c r="K102" s="96"/>
      <c r="N102" s="39"/>
    </row>
    <row r="103" spans="2:14" ht="21" customHeight="1">
      <c r="B103" s="6"/>
      <c r="D103" s="2" t="s">
        <v>112</v>
      </c>
      <c r="J103" s="54"/>
      <c r="K103" s="54"/>
      <c r="N103" s="39"/>
    </row>
    <row r="104" spans="2:14" ht="21" customHeight="1">
      <c r="B104" s="6"/>
      <c r="F104" s="20"/>
      <c r="H104" s="20"/>
      <c r="J104" s="95">
        <v>0</v>
      </c>
      <c r="K104" s="96"/>
      <c r="N104" s="39"/>
    </row>
    <row r="105" spans="2:14" ht="21" customHeight="1">
      <c r="B105" s="7"/>
      <c r="C105" s="8"/>
      <c r="D105" s="8"/>
      <c r="E105" s="19"/>
      <c r="F105" s="19" t="s">
        <v>113</v>
      </c>
      <c r="G105" s="19"/>
      <c r="H105" s="19" t="s">
        <v>114</v>
      </c>
      <c r="I105" s="19"/>
      <c r="J105" s="56"/>
      <c r="K105" s="56"/>
      <c r="L105" s="19"/>
      <c r="M105" s="26"/>
      <c r="N105" s="42"/>
    </row>
    <row r="106" spans="2:14" ht="21" customHeight="1">
      <c r="B106" s="4"/>
      <c r="C106" s="5"/>
      <c r="D106" s="5" t="s">
        <v>115</v>
      </c>
      <c r="E106" s="17"/>
      <c r="F106" s="17"/>
      <c r="G106" s="17"/>
      <c r="H106" s="17"/>
      <c r="I106" s="17"/>
      <c r="J106" s="57"/>
      <c r="K106" s="57"/>
      <c r="L106" s="17"/>
      <c r="M106" s="22"/>
      <c r="N106" s="37"/>
    </row>
    <row r="107" spans="2:14" ht="30" customHeight="1">
      <c r="B107" s="6"/>
      <c r="F107" s="30" t="s">
        <v>116</v>
      </c>
      <c r="H107" s="30" t="s">
        <v>117</v>
      </c>
      <c r="N107" s="39"/>
    </row>
    <row r="108" spans="2:14" ht="30" customHeight="1">
      <c r="B108" s="6"/>
      <c r="C108" s="1" t="s">
        <v>118</v>
      </c>
      <c r="D108" s="1"/>
      <c r="F108" s="50" t="s">
        <v>95</v>
      </c>
      <c r="G108" s="35"/>
      <c r="H108" s="50"/>
      <c r="N108" s="39"/>
    </row>
    <row r="109" spans="2:14" ht="30" customHeight="1">
      <c r="B109" s="6"/>
      <c r="C109" s="1" t="s">
        <v>119</v>
      </c>
      <c r="D109" s="1"/>
      <c r="F109" s="51"/>
      <c r="H109" s="51"/>
      <c r="N109" s="39"/>
    </row>
    <row r="110" spans="2:14" ht="30" customHeight="1">
      <c r="B110" s="6"/>
      <c r="C110" s="1" t="s">
        <v>120</v>
      </c>
      <c r="D110" s="1"/>
      <c r="F110" s="51"/>
      <c r="H110" s="51"/>
      <c r="N110" s="39"/>
    </row>
    <row r="111" spans="2:14" ht="30" customHeight="1">
      <c r="B111" s="6"/>
      <c r="C111" s="1" t="s">
        <v>121</v>
      </c>
      <c r="D111" s="1"/>
      <c r="F111" s="51"/>
      <c r="H111" s="51"/>
      <c r="N111" s="39"/>
    </row>
    <row r="112" spans="2:14" ht="13.95" customHeight="1">
      <c r="B112" s="7"/>
      <c r="C112" s="8"/>
      <c r="D112" s="8"/>
      <c r="E112" s="19"/>
      <c r="F112" s="19"/>
      <c r="G112" s="19"/>
      <c r="H112" s="19"/>
      <c r="I112" s="19"/>
      <c r="J112" s="58"/>
      <c r="K112" s="58"/>
      <c r="L112" s="19"/>
      <c r="M112" s="26"/>
      <c r="N112" s="42"/>
    </row>
    <row r="113" spans="2:14" ht="13.95" customHeight="1">
      <c r="B113" s="6"/>
      <c r="J113" s="35"/>
      <c r="K113" s="35"/>
      <c r="N113" s="39"/>
    </row>
    <row r="114" spans="2:14" ht="21" customHeight="1">
      <c r="B114" s="6"/>
      <c r="C114" s="2" t="s">
        <v>122</v>
      </c>
      <c r="J114" s="35"/>
      <c r="K114" s="35"/>
      <c r="N114" s="39"/>
    </row>
    <row r="115" spans="2:14" ht="21" customHeight="1">
      <c r="B115" s="6"/>
      <c r="F115" s="20"/>
      <c r="H115" s="20"/>
      <c r="J115" s="35"/>
      <c r="K115" s="35"/>
      <c r="N115" s="39"/>
    </row>
    <row r="116" spans="2:14" ht="21" customHeight="1">
      <c r="B116" s="6"/>
      <c r="F116" s="1" t="s">
        <v>36</v>
      </c>
      <c r="H116" s="1" t="s">
        <v>9</v>
      </c>
      <c r="J116" s="35"/>
      <c r="K116" s="35"/>
      <c r="N116" s="39"/>
    </row>
    <row r="117" spans="2:14" ht="21" customHeight="1">
      <c r="B117" s="6"/>
      <c r="F117" s="20"/>
      <c r="H117" s="20"/>
      <c r="J117" s="35"/>
      <c r="K117" s="35"/>
      <c r="N117" s="39"/>
    </row>
    <row r="118" spans="2:14" ht="21" customHeight="1">
      <c r="B118" s="6"/>
      <c r="F118" s="1" t="s">
        <v>123</v>
      </c>
      <c r="H118" s="1" t="s">
        <v>124</v>
      </c>
      <c r="J118" s="35"/>
      <c r="K118" s="35"/>
      <c r="N118" s="39"/>
    </row>
    <row r="119" spans="2:14" ht="21" customHeight="1">
      <c r="B119" s="6"/>
      <c r="J119" s="59" t="s">
        <v>125</v>
      </c>
      <c r="K119" s="59" t="s">
        <v>30</v>
      </c>
      <c r="N119" s="39"/>
    </row>
    <row r="120" spans="2:14" ht="21" customHeight="1">
      <c r="B120" s="6"/>
      <c r="F120" s="1" t="s">
        <v>126</v>
      </c>
      <c r="J120" s="60"/>
      <c r="K120" s="60"/>
      <c r="N120" s="39"/>
    </row>
    <row r="121" spans="2:14" ht="21" customHeight="1">
      <c r="B121" s="6"/>
      <c r="F121" s="1" t="s">
        <v>127</v>
      </c>
      <c r="J121" s="60"/>
      <c r="K121" s="60"/>
      <c r="N121" s="39"/>
    </row>
    <row r="122" spans="2:14" ht="21" customHeight="1">
      <c r="B122" s="6"/>
      <c r="F122" s="1" t="s">
        <v>128</v>
      </c>
      <c r="J122" s="60"/>
      <c r="K122" s="60"/>
      <c r="N122" s="39"/>
    </row>
    <row r="123" spans="2:14" ht="21" customHeight="1">
      <c r="B123" s="6"/>
      <c r="F123" s="1" t="s">
        <v>129</v>
      </c>
      <c r="J123" s="60"/>
      <c r="K123" s="60"/>
      <c r="N123" s="39"/>
    </row>
    <row r="124" spans="2:14" ht="21" customHeight="1">
      <c r="B124" s="6"/>
      <c r="F124" s="1" t="s">
        <v>130</v>
      </c>
      <c r="J124" s="20"/>
      <c r="K124" s="20"/>
      <c r="N124" s="39"/>
    </row>
    <row r="125" spans="2:14" ht="21" customHeight="1">
      <c r="B125" s="6"/>
      <c r="F125" s="1" t="s">
        <v>131</v>
      </c>
      <c r="J125" s="20"/>
      <c r="K125" s="20"/>
      <c r="N125" s="39"/>
    </row>
    <row r="126" spans="2:14" ht="21" customHeight="1">
      <c r="B126" s="6"/>
      <c r="N126" s="39"/>
    </row>
    <row r="127" spans="2:14" ht="21" customHeight="1">
      <c r="B127" s="6"/>
      <c r="F127" s="52" t="s">
        <v>132</v>
      </c>
      <c r="J127" s="20"/>
      <c r="K127" s="20"/>
      <c r="N127" s="39"/>
    </row>
    <row r="128" spans="2:14" ht="21" customHeight="1">
      <c r="B128" s="6"/>
      <c r="F128" s="1" t="s">
        <v>133</v>
      </c>
      <c r="H128" s="53">
        <v>0</v>
      </c>
      <c r="N128" s="39"/>
    </row>
    <row r="129" spans="2:14" ht="21" customHeight="1">
      <c r="B129" s="6"/>
      <c r="F129" s="1" t="s">
        <v>134</v>
      </c>
      <c r="H129" s="61">
        <v>0</v>
      </c>
      <c r="N129" s="39"/>
    </row>
    <row r="130" spans="2:14" ht="21" customHeight="1">
      <c r="B130" s="6"/>
      <c r="F130" s="1" t="s">
        <v>135</v>
      </c>
      <c r="H130" s="53"/>
      <c r="N130" s="39"/>
    </row>
    <row r="131" spans="2:14" ht="21" customHeight="1">
      <c r="B131" s="6"/>
      <c r="N131" s="39"/>
    </row>
    <row r="132" spans="2:14" ht="21" customHeight="1">
      <c r="B132" s="6"/>
      <c r="F132" s="76" t="s">
        <v>136</v>
      </c>
      <c r="G132" s="76"/>
      <c r="H132" s="76"/>
      <c r="I132" s="76"/>
      <c r="J132" s="76"/>
      <c r="K132" s="76"/>
      <c r="N132" s="39"/>
    </row>
    <row r="133" spans="2:14" ht="21" customHeight="1">
      <c r="B133" s="6"/>
      <c r="C133" s="2" t="s">
        <v>137</v>
      </c>
      <c r="N133" s="39"/>
    </row>
    <row r="134" spans="2:14" ht="21" customHeight="1">
      <c r="B134" s="6"/>
      <c r="D134" s="2" t="s">
        <v>138</v>
      </c>
      <c r="N134" s="39"/>
    </row>
    <row r="135" spans="2:14" ht="21" customHeight="1">
      <c r="B135" s="6"/>
      <c r="F135" s="1" t="s">
        <v>139</v>
      </c>
      <c r="H135" s="62">
        <v>0</v>
      </c>
      <c r="J135" s="98"/>
      <c r="K135" s="98"/>
      <c r="N135" s="39"/>
    </row>
    <row r="136" spans="2:14" ht="21" customHeight="1">
      <c r="B136" s="6"/>
      <c r="F136" s="1" t="s">
        <v>140</v>
      </c>
      <c r="H136" s="62">
        <v>0</v>
      </c>
      <c r="J136" s="98"/>
      <c r="K136" s="98"/>
      <c r="N136" s="39"/>
    </row>
    <row r="137" spans="2:14" ht="21" customHeight="1">
      <c r="B137" s="6"/>
      <c r="F137" s="63" t="s">
        <v>141</v>
      </c>
      <c r="H137" s="64">
        <f>SUM(H135:H136)</f>
        <v>0</v>
      </c>
      <c r="N137" s="39"/>
    </row>
    <row r="138" spans="2:14" ht="21" customHeight="1">
      <c r="B138" s="6"/>
      <c r="H138" s="55"/>
      <c r="N138" s="39"/>
    </row>
    <row r="139" spans="2:14" ht="21" customHeight="1">
      <c r="B139" s="6"/>
      <c r="F139" s="1" t="s">
        <v>142</v>
      </c>
      <c r="H139" s="62">
        <v>0</v>
      </c>
      <c r="N139" s="39"/>
    </row>
    <row r="140" spans="2:14" ht="21" customHeight="1">
      <c r="B140" s="6"/>
      <c r="H140" s="55"/>
      <c r="N140" s="39"/>
    </row>
    <row r="141" spans="2:14" ht="21" customHeight="1">
      <c r="B141" s="6"/>
      <c r="F141" s="63" t="s">
        <v>143</v>
      </c>
      <c r="H141" s="64">
        <f>H137-H139</f>
        <v>0</v>
      </c>
      <c r="N141" s="39"/>
    </row>
    <row r="142" spans="2:14" ht="21" customHeight="1">
      <c r="B142" s="6"/>
      <c r="D142" s="2" t="s">
        <v>144</v>
      </c>
      <c r="H142" s="55"/>
      <c r="N142" s="39"/>
    </row>
    <row r="143" spans="2:14" ht="21" customHeight="1">
      <c r="B143" s="6"/>
      <c r="F143" s="1" t="s">
        <v>145</v>
      </c>
      <c r="H143" s="62">
        <v>0</v>
      </c>
      <c r="N143" s="39"/>
    </row>
    <row r="144" spans="2:14" ht="21" customHeight="1">
      <c r="B144" s="6"/>
      <c r="F144" s="1" t="s">
        <v>146</v>
      </c>
      <c r="H144" s="62">
        <v>0</v>
      </c>
      <c r="N144" s="39"/>
    </row>
    <row r="145" spans="2:14" ht="21" customHeight="1">
      <c r="B145" s="6"/>
      <c r="F145" s="1" t="s">
        <v>147</v>
      </c>
      <c r="H145" s="62">
        <v>0</v>
      </c>
      <c r="N145" s="39"/>
    </row>
    <row r="146" spans="2:14" ht="21" customHeight="1">
      <c r="B146" s="6"/>
      <c r="F146" s="1" t="s">
        <v>148</v>
      </c>
      <c r="H146" s="62">
        <v>0</v>
      </c>
      <c r="N146" s="39"/>
    </row>
    <row r="147" spans="2:14" ht="21" customHeight="1">
      <c r="B147" s="6"/>
      <c r="F147" s="1" t="s">
        <v>149</v>
      </c>
      <c r="H147" s="62">
        <v>0</v>
      </c>
      <c r="N147" s="39"/>
    </row>
    <row r="148" spans="2:14" ht="21" customHeight="1">
      <c r="B148" s="6"/>
      <c r="F148" s="63" t="s">
        <v>144</v>
      </c>
      <c r="H148" s="64">
        <f>H143+H144+H145+H146-H147</f>
        <v>0</v>
      </c>
      <c r="N148" s="39"/>
    </row>
    <row r="149" spans="2:14" ht="21" customHeight="1">
      <c r="B149" s="6"/>
      <c r="H149" s="55"/>
      <c r="N149" s="39"/>
    </row>
    <row r="150" spans="2:14" ht="21" customHeight="1">
      <c r="B150" s="6"/>
      <c r="F150" s="65" t="s">
        <v>150</v>
      </c>
      <c r="G150" s="2"/>
      <c r="H150" s="66">
        <f>H137-H141-H148</f>
        <v>0</v>
      </c>
      <c r="N150" s="39"/>
    </row>
    <row r="151" spans="2:14" ht="21" customHeight="1">
      <c r="B151" s="7"/>
      <c r="C151" s="8"/>
      <c r="D151" s="8"/>
      <c r="E151" s="19"/>
      <c r="F151" s="19"/>
      <c r="G151" s="19"/>
      <c r="H151" s="67"/>
      <c r="I151" s="19"/>
      <c r="J151" s="19"/>
      <c r="K151" s="19"/>
      <c r="L151" s="19"/>
      <c r="M151" s="26"/>
      <c r="N151" s="42"/>
    </row>
    <row r="152" spans="2:14" ht="21" customHeight="1">
      <c r="B152" s="4"/>
      <c r="C152" s="5"/>
      <c r="D152" s="5" t="s">
        <v>151</v>
      </c>
      <c r="E152" s="17"/>
      <c r="F152" s="17"/>
      <c r="G152" s="17"/>
      <c r="H152" s="17"/>
      <c r="I152" s="17"/>
      <c r="J152" s="17"/>
      <c r="K152" s="17"/>
      <c r="L152" s="17"/>
      <c r="M152" s="22"/>
      <c r="N152" s="37"/>
    </row>
    <row r="153" spans="2:14" ht="21" customHeight="1">
      <c r="B153" s="6"/>
      <c r="F153" s="1" t="s">
        <v>152</v>
      </c>
      <c r="H153" s="62">
        <v>0</v>
      </c>
      <c r="N153" s="39"/>
    </row>
    <row r="154" spans="2:14" ht="21" customHeight="1">
      <c r="B154" s="6"/>
      <c r="F154" s="1" t="s">
        <v>153</v>
      </c>
      <c r="H154" s="62">
        <v>0</v>
      </c>
      <c r="N154" s="39"/>
    </row>
    <row r="155" spans="2:14" ht="21" customHeight="1">
      <c r="B155" s="6"/>
      <c r="F155" s="1" t="s">
        <v>154</v>
      </c>
      <c r="H155" s="62">
        <v>0</v>
      </c>
      <c r="N155" s="39"/>
    </row>
    <row r="156" spans="2:14" ht="21" customHeight="1">
      <c r="B156" s="6"/>
      <c r="F156" s="1" t="s">
        <v>155</v>
      </c>
      <c r="H156" s="62">
        <v>0</v>
      </c>
      <c r="N156" s="39"/>
    </row>
    <row r="157" spans="2:14" ht="21" customHeight="1">
      <c r="B157" s="6"/>
      <c r="F157" s="1" t="s">
        <v>156</v>
      </c>
      <c r="H157" s="62">
        <v>0</v>
      </c>
      <c r="N157" s="39"/>
    </row>
    <row r="158" spans="2:14" ht="21" customHeight="1">
      <c r="B158" s="6"/>
      <c r="F158" s="1" t="s">
        <v>157</v>
      </c>
      <c r="H158" s="62">
        <v>0</v>
      </c>
      <c r="N158" s="39"/>
    </row>
    <row r="159" spans="2:14" ht="21" customHeight="1">
      <c r="B159" s="6"/>
      <c r="F159" s="1" t="s">
        <v>158</v>
      </c>
      <c r="H159" s="62">
        <v>0</v>
      </c>
      <c r="N159" s="39"/>
    </row>
    <row r="160" spans="2:14" ht="21" customHeight="1">
      <c r="B160" s="6"/>
      <c r="F160" s="1" t="s">
        <v>159</v>
      </c>
      <c r="H160" s="62">
        <v>0</v>
      </c>
      <c r="N160" s="39"/>
    </row>
    <row r="161" spans="2:14" ht="21" customHeight="1">
      <c r="B161" s="6"/>
      <c r="F161" s="1" t="s">
        <v>160</v>
      </c>
      <c r="H161" s="62">
        <v>0</v>
      </c>
      <c r="N161" s="39"/>
    </row>
    <row r="162" spans="2:14" ht="21" customHeight="1">
      <c r="B162" s="6"/>
      <c r="F162" s="1" t="s">
        <v>161</v>
      </c>
      <c r="H162" s="62">
        <v>0</v>
      </c>
      <c r="N162" s="39"/>
    </row>
    <row r="163" spans="2:14" ht="21" customHeight="1">
      <c r="B163" s="6"/>
      <c r="F163" s="1" t="s">
        <v>162</v>
      </c>
      <c r="H163" s="62">
        <v>0</v>
      </c>
      <c r="N163" s="39"/>
    </row>
    <row r="164" spans="2:14" ht="21" customHeight="1">
      <c r="B164" s="6"/>
      <c r="F164" s="1" t="s">
        <v>163</v>
      </c>
      <c r="H164" s="62">
        <v>0</v>
      </c>
      <c r="N164" s="39"/>
    </row>
    <row r="165" spans="2:14" ht="21" customHeight="1">
      <c r="B165" s="6"/>
      <c r="F165" s="1" t="s">
        <v>164</v>
      </c>
      <c r="H165" s="62">
        <v>0</v>
      </c>
      <c r="N165" s="39"/>
    </row>
    <row r="166" spans="2:14" ht="21" customHeight="1">
      <c r="B166" s="6"/>
      <c r="F166" s="1" t="s">
        <v>165</v>
      </c>
      <c r="H166" s="62">
        <v>0</v>
      </c>
      <c r="N166" s="39"/>
    </row>
    <row r="167" spans="2:14" ht="21" customHeight="1">
      <c r="B167" s="6"/>
      <c r="F167" s="1" t="s">
        <v>166</v>
      </c>
      <c r="H167" s="62">
        <v>0</v>
      </c>
      <c r="N167" s="39"/>
    </row>
    <row r="168" spans="2:14" ht="21" customHeight="1">
      <c r="B168" s="6"/>
      <c r="F168" s="1" t="s">
        <v>167</v>
      </c>
      <c r="H168" s="62">
        <v>0</v>
      </c>
      <c r="N168" s="39"/>
    </row>
    <row r="169" spans="2:14" ht="21" customHeight="1">
      <c r="B169" s="6"/>
      <c r="F169" s="1" t="s">
        <v>168</v>
      </c>
      <c r="H169" s="62">
        <v>0</v>
      </c>
      <c r="N169" s="39"/>
    </row>
    <row r="170" spans="2:14" ht="21" customHeight="1">
      <c r="B170" s="6"/>
      <c r="F170" s="1" t="s">
        <v>169</v>
      </c>
      <c r="H170" s="62">
        <v>0</v>
      </c>
      <c r="N170" s="39"/>
    </row>
    <row r="171" spans="2:14" ht="21" customHeight="1">
      <c r="B171" s="6"/>
      <c r="F171" s="1" t="s">
        <v>170</v>
      </c>
      <c r="H171" s="62">
        <v>0</v>
      </c>
      <c r="N171" s="39"/>
    </row>
    <row r="172" spans="2:14" ht="21" customHeight="1">
      <c r="B172" s="6"/>
      <c r="F172" s="1" t="s">
        <v>171</v>
      </c>
      <c r="H172" s="62">
        <v>0</v>
      </c>
      <c r="N172" s="39"/>
    </row>
    <row r="173" spans="2:14" ht="21" customHeight="1">
      <c r="B173" s="6"/>
      <c r="F173" s="1" t="s">
        <v>172</v>
      </c>
      <c r="H173" s="62">
        <v>0</v>
      </c>
      <c r="N173" s="39"/>
    </row>
    <row r="174" spans="2:14" ht="21" customHeight="1">
      <c r="B174" s="6"/>
      <c r="F174" s="1" t="s">
        <v>172</v>
      </c>
      <c r="H174" s="62">
        <v>0</v>
      </c>
      <c r="N174" s="39"/>
    </row>
    <row r="175" spans="2:14" ht="21" customHeight="1">
      <c r="B175" s="6"/>
      <c r="F175" s="1" t="s">
        <v>172</v>
      </c>
      <c r="H175" s="62">
        <v>0</v>
      </c>
      <c r="N175" s="39"/>
    </row>
    <row r="176" spans="2:14" ht="21" customHeight="1">
      <c r="B176" s="6"/>
      <c r="F176" s="1" t="s">
        <v>172</v>
      </c>
      <c r="H176" s="62">
        <v>0</v>
      </c>
      <c r="N176" s="39"/>
    </row>
    <row r="177" spans="2:14" ht="21" customHeight="1">
      <c r="B177" s="6"/>
      <c r="F177" s="1" t="s">
        <v>172</v>
      </c>
      <c r="H177" s="62">
        <v>0</v>
      </c>
      <c r="N177" s="39"/>
    </row>
    <row r="178" spans="2:14" ht="21" customHeight="1">
      <c r="B178" s="6"/>
      <c r="F178" s="1" t="s">
        <v>172</v>
      </c>
      <c r="H178" s="62">
        <v>0</v>
      </c>
      <c r="N178" s="39"/>
    </row>
    <row r="179" spans="2:14" ht="21" customHeight="1">
      <c r="B179" s="6"/>
      <c r="F179" s="1" t="s">
        <v>172</v>
      </c>
      <c r="H179" s="62">
        <v>0</v>
      </c>
      <c r="N179" s="39"/>
    </row>
    <row r="180" spans="2:14" ht="21" customHeight="1">
      <c r="B180" s="6"/>
      <c r="F180" s="1" t="s">
        <v>172</v>
      </c>
      <c r="H180" s="62">
        <v>0</v>
      </c>
      <c r="N180" s="39"/>
    </row>
    <row r="181" spans="2:14" ht="21" customHeight="1">
      <c r="B181" s="6"/>
      <c r="F181" s="1" t="s">
        <v>172</v>
      </c>
      <c r="H181" s="62">
        <v>0</v>
      </c>
      <c r="N181" s="39"/>
    </row>
    <row r="182" spans="2:14" ht="21" customHeight="1">
      <c r="B182" s="6"/>
      <c r="F182" s="1" t="s">
        <v>172</v>
      </c>
      <c r="H182" s="62">
        <v>0</v>
      </c>
      <c r="N182" s="39"/>
    </row>
    <row r="183" spans="2:14" ht="21" customHeight="1">
      <c r="B183" s="6"/>
      <c r="F183" s="1" t="s">
        <v>172</v>
      </c>
      <c r="H183" s="62">
        <v>0</v>
      </c>
      <c r="N183" s="39"/>
    </row>
    <row r="184" spans="2:14" ht="21" customHeight="1">
      <c r="B184" s="6"/>
      <c r="F184" s="1" t="s">
        <v>172</v>
      </c>
      <c r="H184" s="62">
        <v>0</v>
      </c>
      <c r="N184" s="39"/>
    </row>
    <row r="185" spans="2:14" ht="21" customHeight="1">
      <c r="B185" s="6"/>
      <c r="F185" s="1" t="s">
        <v>172</v>
      </c>
      <c r="H185" s="62">
        <v>0</v>
      </c>
      <c r="N185" s="39"/>
    </row>
    <row r="186" spans="2:14" ht="21" customHeight="1">
      <c r="B186" s="6"/>
      <c r="F186" s="63" t="s">
        <v>173</v>
      </c>
      <c r="H186" s="68">
        <f>SUM(H153:H185)</f>
        <v>0</v>
      </c>
      <c r="N186" s="39"/>
    </row>
    <row r="187" spans="2:14" ht="21" customHeight="1">
      <c r="B187" s="7"/>
      <c r="C187" s="8"/>
      <c r="D187" s="8"/>
      <c r="E187" s="19"/>
      <c r="F187" s="19" t="s">
        <v>174</v>
      </c>
      <c r="G187" s="19"/>
      <c r="H187" s="69">
        <f>H150-H186</f>
        <v>0</v>
      </c>
      <c r="I187" s="19"/>
      <c r="J187" s="19"/>
      <c r="K187" s="19"/>
      <c r="L187" s="19"/>
      <c r="M187" s="26"/>
      <c r="N187" s="42"/>
    </row>
    <row r="188" spans="2:14" ht="21" customHeight="1">
      <c r="B188" s="4"/>
      <c r="C188" s="5"/>
      <c r="D188" s="5"/>
      <c r="E188" s="17"/>
      <c r="F188" s="17"/>
      <c r="G188" s="17"/>
      <c r="H188" s="17"/>
      <c r="I188" s="17"/>
      <c r="J188" s="17"/>
      <c r="K188" s="17"/>
      <c r="L188" s="17"/>
      <c r="M188" s="22"/>
      <c r="N188" s="37"/>
    </row>
    <row r="189" spans="2:14" ht="21" customHeight="1">
      <c r="B189" s="6"/>
      <c r="D189" s="2" t="s">
        <v>175</v>
      </c>
      <c r="N189" s="39"/>
    </row>
    <row r="190" spans="2:14" ht="21" customHeight="1">
      <c r="B190" s="6"/>
      <c r="F190" s="1" t="s">
        <v>176</v>
      </c>
      <c r="H190" s="70"/>
      <c r="N190" s="39"/>
    </row>
    <row r="191" spans="2:14" ht="21" customHeight="1">
      <c r="B191" s="6"/>
      <c r="F191" s="1" t="s">
        <v>176</v>
      </c>
      <c r="H191" s="71"/>
      <c r="N191" s="39"/>
    </row>
    <row r="192" spans="2:14" ht="21" customHeight="1">
      <c r="B192" s="6"/>
      <c r="N192" s="39"/>
    </row>
    <row r="193" spans="2:14" ht="21" customHeight="1">
      <c r="B193" s="6"/>
      <c r="F193" s="1" t="s">
        <v>177</v>
      </c>
      <c r="H193" s="62"/>
      <c r="N193" s="39"/>
    </row>
    <row r="194" spans="2:14" ht="21" customHeight="1">
      <c r="B194" s="6"/>
      <c r="F194" s="1" t="s">
        <v>178</v>
      </c>
      <c r="H194" s="62">
        <f>J77</f>
        <v>0</v>
      </c>
      <c r="N194" s="39"/>
    </row>
    <row r="195" spans="2:14" ht="21" customHeight="1">
      <c r="B195" s="6"/>
      <c r="F195" s="1" t="s">
        <v>179</v>
      </c>
      <c r="H195" s="62">
        <f>J81</f>
        <v>0</v>
      </c>
      <c r="N195" s="39"/>
    </row>
    <row r="196" spans="2:14" ht="21" customHeight="1">
      <c r="B196" s="6"/>
      <c r="F196" s="1" t="s">
        <v>180</v>
      </c>
      <c r="H196" s="62"/>
      <c r="N196" s="39"/>
    </row>
    <row r="197" spans="2:14" ht="21" customHeight="1">
      <c r="B197" s="6"/>
      <c r="F197" s="1" t="s">
        <v>181</v>
      </c>
      <c r="H197" s="62"/>
      <c r="N197" s="39"/>
    </row>
    <row r="198" spans="2:14" ht="21" customHeight="1">
      <c r="B198" s="6"/>
      <c r="N198" s="39"/>
    </row>
    <row r="199" spans="2:14" ht="21" customHeight="1">
      <c r="B199" s="6"/>
      <c r="D199" s="2" t="s">
        <v>182</v>
      </c>
      <c r="N199" s="39"/>
    </row>
    <row r="200" spans="2:14" ht="21" customHeight="1">
      <c r="B200" s="6"/>
      <c r="F200" s="2" t="s">
        <v>183</v>
      </c>
      <c r="N200" s="39"/>
    </row>
    <row r="201" spans="2:14" ht="21" customHeight="1">
      <c r="B201" s="6"/>
      <c r="F201" s="1" t="s">
        <v>172</v>
      </c>
      <c r="H201" s="62">
        <v>0</v>
      </c>
      <c r="N201" s="39"/>
    </row>
    <row r="202" spans="2:14" ht="21" customHeight="1">
      <c r="B202" s="6"/>
      <c r="F202" s="1" t="s">
        <v>172</v>
      </c>
      <c r="H202" s="62">
        <v>0</v>
      </c>
      <c r="N202" s="39"/>
    </row>
    <row r="203" spans="2:14" ht="21" customHeight="1">
      <c r="B203" s="6"/>
      <c r="F203" s="1" t="s">
        <v>172</v>
      </c>
      <c r="H203" s="62">
        <v>0</v>
      </c>
      <c r="N203" s="39"/>
    </row>
    <row r="204" spans="2:14" ht="21" customHeight="1">
      <c r="B204" s="6"/>
      <c r="F204" s="2" t="s">
        <v>184</v>
      </c>
      <c r="N204" s="39"/>
    </row>
    <row r="205" spans="2:14" ht="21" customHeight="1">
      <c r="B205" s="6"/>
      <c r="F205" s="1" t="s">
        <v>172</v>
      </c>
      <c r="H205" s="62">
        <v>0</v>
      </c>
      <c r="N205" s="39"/>
    </row>
    <row r="206" spans="2:14" ht="21" customHeight="1">
      <c r="B206" s="6"/>
      <c r="F206" s="1" t="s">
        <v>172</v>
      </c>
      <c r="H206" s="62">
        <v>0</v>
      </c>
      <c r="N206" s="39"/>
    </row>
    <row r="207" spans="2:14" ht="21" customHeight="1">
      <c r="B207" s="6"/>
      <c r="F207" s="1" t="s">
        <v>172</v>
      </c>
      <c r="H207" s="62">
        <v>0</v>
      </c>
      <c r="N207" s="39"/>
    </row>
    <row r="208" spans="2:14" ht="21" customHeight="1">
      <c r="B208" s="6"/>
      <c r="N208" s="39"/>
    </row>
    <row r="209" spans="2:14" ht="21" customHeight="1">
      <c r="B209" s="6"/>
      <c r="D209" s="2" t="s">
        <v>185</v>
      </c>
      <c r="N209" s="39"/>
    </row>
    <row r="210" spans="2:14" ht="21" customHeight="1">
      <c r="B210" s="6"/>
      <c r="F210" s="1" t="s">
        <v>186</v>
      </c>
      <c r="H210" s="70"/>
      <c r="N210" s="39"/>
    </row>
    <row r="211" spans="2:14" ht="21" customHeight="1">
      <c r="B211" s="6"/>
      <c r="F211" s="1" t="s">
        <v>187</v>
      </c>
      <c r="H211" s="70"/>
      <c r="N211" s="39"/>
    </row>
    <row r="212" spans="2:14" ht="21" customHeight="1">
      <c r="B212" s="6"/>
      <c r="F212" s="1" t="s">
        <v>188</v>
      </c>
      <c r="H212" s="70"/>
      <c r="N212" s="39"/>
    </row>
    <row r="213" spans="2:14" ht="21" customHeight="1">
      <c r="B213" s="7"/>
      <c r="C213" s="8"/>
      <c r="D213" s="8"/>
      <c r="E213" s="19"/>
      <c r="F213" s="19"/>
      <c r="G213" s="19"/>
      <c r="H213" s="19"/>
      <c r="I213" s="19"/>
      <c r="J213" s="19"/>
      <c r="K213" s="19"/>
      <c r="L213" s="19"/>
      <c r="M213" s="26"/>
      <c r="N213" s="42"/>
    </row>
    <row r="214" spans="2:14" ht="21" customHeight="1">
      <c r="B214" s="4"/>
      <c r="C214" s="5" t="s">
        <v>189</v>
      </c>
      <c r="D214" s="5"/>
      <c r="E214" s="17"/>
      <c r="F214" s="17"/>
      <c r="G214" s="17"/>
      <c r="H214" s="17"/>
      <c r="I214" s="17"/>
      <c r="J214" s="17"/>
      <c r="K214" s="17"/>
      <c r="L214" s="17"/>
      <c r="M214" s="22"/>
      <c r="N214" s="37"/>
    </row>
    <row r="215" spans="2:14" ht="21" customHeight="1">
      <c r="B215" s="6"/>
      <c r="D215" s="2" t="s">
        <v>190</v>
      </c>
      <c r="H215" s="20"/>
      <c r="N215" s="39"/>
    </row>
    <row r="216" spans="2:14" ht="21" customHeight="1">
      <c r="B216" s="6"/>
      <c r="D216" s="2" t="s">
        <v>191</v>
      </c>
      <c r="H216" s="20"/>
      <c r="N216" s="39"/>
    </row>
    <row r="217" spans="2:14" ht="21" customHeight="1">
      <c r="B217" s="6"/>
      <c r="N217" s="39"/>
    </row>
    <row r="218" spans="2:14" ht="21" customHeight="1">
      <c r="B218" s="6"/>
      <c r="F218" s="1" t="s">
        <v>192</v>
      </c>
      <c r="H218" s="62">
        <v>0</v>
      </c>
      <c r="N218" s="39"/>
    </row>
    <row r="219" spans="2:14" ht="21" customHeight="1">
      <c r="B219" s="6"/>
      <c r="N219" s="39"/>
    </row>
    <row r="220" spans="2:14" ht="21" customHeight="1">
      <c r="B220" s="6"/>
      <c r="F220" s="1" t="s">
        <v>152</v>
      </c>
      <c r="H220" s="73">
        <v>0</v>
      </c>
      <c r="N220" s="39"/>
    </row>
    <row r="221" spans="2:14" ht="21" customHeight="1">
      <c r="B221" s="6"/>
      <c r="F221" s="1" t="s">
        <v>193</v>
      </c>
      <c r="H221" s="73">
        <v>0</v>
      </c>
      <c r="N221" s="39"/>
    </row>
    <row r="222" spans="2:14" ht="21" customHeight="1">
      <c r="B222" s="6"/>
      <c r="F222" s="1" t="s">
        <v>194</v>
      </c>
      <c r="H222" s="73">
        <v>0</v>
      </c>
      <c r="N222" s="39"/>
    </row>
    <row r="223" spans="2:14" ht="21" customHeight="1">
      <c r="B223" s="6"/>
      <c r="F223" s="1" t="s">
        <v>154</v>
      </c>
      <c r="H223" s="73">
        <v>0</v>
      </c>
      <c r="N223" s="39"/>
    </row>
    <row r="224" spans="2:14" ht="21" customHeight="1">
      <c r="B224" s="6"/>
      <c r="F224" s="1" t="s">
        <v>181</v>
      </c>
      <c r="H224" s="73">
        <v>0</v>
      </c>
      <c r="N224" s="39"/>
    </row>
    <row r="225" spans="2:14" ht="21" customHeight="1">
      <c r="B225" s="6"/>
      <c r="F225" s="1" t="s">
        <v>195</v>
      </c>
      <c r="H225" s="73">
        <v>0</v>
      </c>
      <c r="N225" s="39"/>
    </row>
    <row r="226" spans="2:14" ht="21" customHeight="1">
      <c r="B226" s="6"/>
      <c r="F226" s="1" t="s">
        <v>196</v>
      </c>
      <c r="H226" s="73">
        <v>0</v>
      </c>
      <c r="N226" s="39"/>
    </row>
    <row r="227" spans="2:14" ht="21" customHeight="1">
      <c r="B227" s="6"/>
      <c r="F227" s="1" t="s">
        <v>179</v>
      </c>
      <c r="H227" s="73">
        <v>0</v>
      </c>
      <c r="N227" s="39"/>
    </row>
    <row r="228" spans="2:14" ht="21" customHeight="1">
      <c r="B228" s="6"/>
      <c r="F228" s="1" t="s">
        <v>180</v>
      </c>
      <c r="H228" s="73">
        <v>0</v>
      </c>
      <c r="N228" s="39"/>
    </row>
    <row r="229" spans="2:14" ht="21" customHeight="1">
      <c r="B229" s="6"/>
      <c r="F229" s="1" t="s">
        <v>165</v>
      </c>
      <c r="H229" s="73">
        <v>0</v>
      </c>
      <c r="N229" s="39"/>
    </row>
    <row r="230" spans="2:14" ht="21" customHeight="1">
      <c r="B230" s="6"/>
      <c r="F230" s="1" t="s">
        <v>81</v>
      </c>
      <c r="H230" s="73">
        <v>0</v>
      </c>
      <c r="N230" s="39"/>
    </row>
    <row r="231" spans="2:14" ht="21" customHeight="1">
      <c r="B231" s="6"/>
      <c r="F231" s="1" t="s">
        <v>170</v>
      </c>
      <c r="H231" s="73">
        <v>0</v>
      </c>
      <c r="N231" s="39"/>
    </row>
    <row r="232" spans="2:14" ht="21" customHeight="1">
      <c r="B232" s="6"/>
      <c r="F232" s="1" t="s">
        <v>197</v>
      </c>
      <c r="H232" s="73">
        <v>0</v>
      </c>
      <c r="N232" s="39"/>
    </row>
    <row r="233" spans="2:14" ht="21" customHeight="1">
      <c r="B233" s="6"/>
      <c r="F233" s="1" t="s">
        <v>198</v>
      </c>
      <c r="H233" s="73">
        <v>0</v>
      </c>
      <c r="N233" s="39"/>
    </row>
    <row r="234" spans="2:14" ht="21" customHeight="1">
      <c r="B234" s="6"/>
      <c r="F234" s="1" t="s">
        <v>198</v>
      </c>
      <c r="H234" s="73">
        <v>0</v>
      </c>
      <c r="N234" s="39"/>
    </row>
    <row r="235" spans="2:14" ht="21" customHeight="1">
      <c r="B235" s="6"/>
      <c r="F235" s="1" t="s">
        <v>198</v>
      </c>
      <c r="H235" s="73">
        <v>0</v>
      </c>
      <c r="N235" s="39"/>
    </row>
    <row r="236" spans="2:14" ht="21" customHeight="1">
      <c r="B236" s="6"/>
      <c r="F236" s="1" t="s">
        <v>198</v>
      </c>
      <c r="H236" s="73">
        <v>0</v>
      </c>
      <c r="N236" s="39"/>
    </row>
    <row r="237" spans="2:14" ht="21" customHeight="1">
      <c r="B237" s="6"/>
      <c r="H237" s="74">
        <f>SUM(H220:H236)</f>
        <v>0</v>
      </c>
      <c r="N237" s="39"/>
    </row>
    <row r="238" spans="2:14" ht="21" customHeight="1">
      <c r="B238" s="7"/>
      <c r="C238" s="8"/>
      <c r="D238" s="8"/>
      <c r="E238" s="19"/>
      <c r="F238" s="19"/>
      <c r="G238" s="19"/>
      <c r="H238" s="75">
        <f>H218-H237</f>
        <v>0</v>
      </c>
      <c r="I238" s="19"/>
      <c r="J238" s="19"/>
      <c r="K238" s="19"/>
      <c r="L238" s="19"/>
      <c r="M238" s="26"/>
      <c r="N238" s="42"/>
    </row>
    <row r="239" spans="2:14" ht="21" customHeight="1">
      <c r="B239" s="72" t="s">
        <v>199</v>
      </c>
      <c r="C239" s="5"/>
      <c r="D239" s="5"/>
      <c r="E239" s="17"/>
      <c r="F239" s="17"/>
      <c r="G239" s="17"/>
      <c r="H239" s="17"/>
      <c r="I239" s="17"/>
      <c r="J239" s="17"/>
      <c r="K239" s="17"/>
      <c r="L239" s="17"/>
      <c r="M239" s="22"/>
      <c r="N239" s="37"/>
    </row>
    <row r="240" spans="2:14" ht="21" customHeight="1">
      <c r="B240" s="6"/>
      <c r="N240" s="39"/>
    </row>
    <row r="241" spans="2:14" ht="21" customHeight="1">
      <c r="B241" s="6"/>
      <c r="N241" s="39"/>
    </row>
    <row r="242" spans="2:14" ht="21" customHeight="1">
      <c r="B242" s="6"/>
      <c r="N242" s="39"/>
    </row>
    <row r="243" spans="2:14" ht="21" customHeight="1">
      <c r="B243" s="6"/>
      <c r="N243" s="39"/>
    </row>
    <row r="244" spans="2:14" ht="21" customHeight="1">
      <c r="B244" s="6"/>
      <c r="N244" s="39"/>
    </row>
    <row r="245" spans="2:14" ht="21" customHeight="1">
      <c r="B245" s="6"/>
      <c r="N245" s="39"/>
    </row>
    <row r="246" spans="2:14" ht="21" customHeight="1">
      <c r="B246" s="6"/>
      <c r="N246" s="39"/>
    </row>
    <row r="247" spans="2:14" ht="21" customHeight="1">
      <c r="B247" s="6"/>
      <c r="N247" s="39"/>
    </row>
    <row r="248" spans="2:14" ht="21" customHeight="1">
      <c r="B248" s="6"/>
      <c r="N248" s="39"/>
    </row>
    <row r="249" spans="2:14" ht="21" customHeight="1">
      <c r="B249" s="6"/>
      <c r="N249" s="39"/>
    </row>
    <row r="250" spans="2:14" ht="21" customHeight="1">
      <c r="B250" s="6"/>
      <c r="N250" s="39"/>
    </row>
    <row r="251" spans="2:14" ht="21" customHeight="1">
      <c r="B251" s="6"/>
      <c r="N251" s="39"/>
    </row>
    <row r="252" spans="2:14" ht="21" customHeight="1">
      <c r="B252" s="6"/>
      <c r="N252" s="39"/>
    </row>
    <row r="253" spans="2:14" ht="21" customHeight="1">
      <c r="B253" s="6"/>
      <c r="N253" s="39"/>
    </row>
    <row r="254" spans="2:14" ht="21" customHeight="1">
      <c r="B254" s="6"/>
      <c r="N254" s="39"/>
    </row>
    <row r="255" spans="2:14" ht="21" customHeight="1">
      <c r="B255" s="6"/>
      <c r="N255" s="39"/>
    </row>
    <row r="256" spans="2:14" ht="21" customHeight="1">
      <c r="B256" s="6"/>
      <c r="N256" s="39"/>
    </row>
    <row r="257" spans="2:14" ht="21" customHeight="1">
      <c r="B257" s="6"/>
      <c r="N257" s="39"/>
    </row>
    <row r="258" spans="2:14" ht="21" customHeight="1">
      <c r="B258" s="7"/>
      <c r="C258" s="8"/>
      <c r="D258" s="8"/>
      <c r="E258" s="19"/>
      <c r="F258" s="19"/>
      <c r="G258" s="19"/>
      <c r="H258" s="19"/>
      <c r="I258" s="19"/>
      <c r="J258" s="19"/>
      <c r="K258" s="19"/>
      <c r="L258" s="19"/>
      <c r="M258" s="26"/>
      <c r="N258" s="42"/>
    </row>
  </sheetData>
  <sortState xmlns:xlrd2="http://schemas.microsoft.com/office/spreadsheetml/2017/richdata2" ref="G30:G37">
    <sortCondition ref="G30:G37"/>
  </sortState>
  <mergeCells count="41">
    <mergeCell ref="J135:K136"/>
    <mergeCell ref="J99:K99"/>
    <mergeCell ref="J101:K101"/>
    <mergeCell ref="J102:K102"/>
    <mergeCell ref="J104:K104"/>
    <mergeCell ref="F132:K132"/>
    <mergeCell ref="J89:K89"/>
    <mergeCell ref="J90:K90"/>
    <mergeCell ref="J93:K93"/>
    <mergeCell ref="J97:K97"/>
    <mergeCell ref="J98:K98"/>
    <mergeCell ref="J81:K81"/>
    <mergeCell ref="J82:K82"/>
    <mergeCell ref="J84:K84"/>
    <mergeCell ref="J85:K85"/>
    <mergeCell ref="J86:K86"/>
    <mergeCell ref="J73:K73"/>
    <mergeCell ref="J75:K75"/>
    <mergeCell ref="J77:K77"/>
    <mergeCell ref="J78:K78"/>
    <mergeCell ref="J79:K79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38:L38"/>
    <mergeCell ref="J40:L40"/>
    <mergeCell ref="J42:L42"/>
    <mergeCell ref="J60:K60"/>
    <mergeCell ref="J62:K62"/>
    <mergeCell ref="F1:K1"/>
    <mergeCell ref="F10:H10"/>
    <mergeCell ref="J21:K21"/>
    <mergeCell ref="J25:M25"/>
    <mergeCell ref="J36:L36"/>
  </mergeCells>
  <dataValidations count="1">
    <dataValidation type="list" allowBlank="1" showInputMessage="1" showErrorMessage="1" sqref="F4" xr:uid="{00000000-0002-0000-0000-000000000000}">
      <formula1>"SINGLE,MARRIED FILING JOINT,MARRIED FILING SEPERATE,HEAD OF HOUSEHOLD,QUALIF.  WIDOW"</formula1>
    </dataValidation>
  </dataValidations>
  <pageMargins left="0.389583333333333" right="0.389583333333333" top="0.389583333333333" bottom="0.209722222222222" header="0.50972222222222197" footer="0.50972222222222197"/>
  <pageSetup scale="75" orientation="portrait"/>
  <rowBreaks count="5" manualBreakCount="5">
    <brk id="34" max="16383" man="1"/>
    <brk id="59" max="16383" man="1"/>
    <brk id="151" max="16383" man="1"/>
    <brk id="187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COMPREHENSIVE</vt:lpstr>
      <vt:lpstr>COMPREHENSIVE!Print_Area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garylogie</dc:creator>
  <cp:lastModifiedBy>stleone shorelineinternet.com</cp:lastModifiedBy>
  <dcterms:created xsi:type="dcterms:W3CDTF">2021-12-15T05:43:00Z</dcterms:created>
  <dcterms:modified xsi:type="dcterms:W3CDTF">2025-11-03T12:28:17Z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